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Sheet1!$A$1:$D$22</definedName>
    <definedName name="_xlnm.Print_Area" localSheetId="1">Sheet2!$Q$1:$AG$20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2" l="1"/>
  <c r="O7" i="2" l="1"/>
</calcChain>
</file>

<file path=xl/sharedStrings.xml><?xml version="1.0" encoding="utf-8"?>
<sst xmlns="http://schemas.openxmlformats.org/spreadsheetml/2006/main" count="95" uniqueCount="50">
  <si>
    <t>NO.</t>
  </si>
  <si>
    <t>IKK</t>
  </si>
  <si>
    <t>RUMUS/ PERSAMAAN</t>
  </si>
  <si>
    <t>CAPAIAN KINERJA</t>
  </si>
  <si>
    <t>Persentase alat- alat ukur, takar, timbang dan</t>
  </si>
  <si>
    <t xml:space="preserve">perlengkapannya (UTTP) bertanda Tera sah </t>
  </si>
  <si>
    <t>yang berlaku</t>
  </si>
  <si>
    <t>Jumlah UTTP Bertanda Tera Sah Yang berlaku pada tahun berjalan</t>
  </si>
  <si>
    <t xml:space="preserve">Jumlah Potensi UTTP yang Wajib di tera dan tera Ulang di Wilayah </t>
  </si>
  <si>
    <t>Kabupaten</t>
  </si>
  <si>
    <t>KABUPATEN CILACAP</t>
  </si>
  <si>
    <t>JENIS UTTP</t>
  </si>
  <si>
    <t xml:space="preserve">JUMLAH POTENSI ALAT UKUR, TAKAR, TIMBANG DAN PERLENGKAPANNYA (UTTP) </t>
  </si>
  <si>
    <t>JUMLAH</t>
  </si>
  <si>
    <t xml:space="preserve">JUMLAH ALAT UKUR, TAKAR, TIMBANG DAN PERLENGKAPANNYA (UTTP) </t>
  </si>
  <si>
    <t>BERTANDA TERA SAH YANG BERLAKU PADA TAHUN BERJALAN</t>
  </si>
  <si>
    <t>YANG WAJIB DI TERA DI WILAYAH KABUPATEN CILACAP</t>
  </si>
  <si>
    <t xml:space="preserve">  19303 Uttp</t>
  </si>
  <si>
    <t xml:space="preserve">Timb. </t>
  </si>
  <si>
    <t>Meja</t>
  </si>
  <si>
    <t>Timb.</t>
  </si>
  <si>
    <t>Sentisimal</t>
  </si>
  <si>
    <t>Elektronik</t>
  </si>
  <si>
    <t xml:space="preserve">Dacin </t>
  </si>
  <si>
    <t>Logam</t>
  </si>
  <si>
    <t>Pegas</t>
  </si>
  <si>
    <t>Neraca</t>
  </si>
  <si>
    <t>Timb. Bobot</t>
  </si>
  <si>
    <t>Ingsut</t>
  </si>
  <si>
    <t xml:space="preserve">Anak </t>
  </si>
  <si>
    <t>Timbangan</t>
  </si>
  <si>
    <t>Cepat</t>
  </si>
  <si>
    <t xml:space="preserve">Meter </t>
  </si>
  <si>
    <t>Kayu</t>
  </si>
  <si>
    <t xml:space="preserve">PU </t>
  </si>
  <si>
    <t>BBM</t>
  </si>
  <si>
    <t>Jembatan</t>
  </si>
  <si>
    <t>Meter</t>
  </si>
  <si>
    <t>Kerja</t>
  </si>
  <si>
    <t xml:space="preserve">Level </t>
  </si>
  <si>
    <t>Gauge</t>
  </si>
  <si>
    <t>Tusit</t>
  </si>
  <si>
    <t xml:space="preserve">Tangki </t>
  </si>
  <si>
    <t>Ukur</t>
  </si>
  <si>
    <t xml:space="preserve">   9375    X 100 % = 48,56 %</t>
  </si>
  <si>
    <t xml:space="preserve">KEPALA DINAS PERDAGANGAN, KOPERASI </t>
  </si>
  <si>
    <t xml:space="preserve">USAHA KECIL DAN MENENGAH </t>
  </si>
  <si>
    <t>UMAR SAID,S.E.,M.M.</t>
  </si>
  <si>
    <t>Pembina Utama Muda</t>
  </si>
  <si>
    <t>NIP. 19650412 199501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</si>
</sst>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3" fillId="0" borderId="3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0</xdr:rowOff>
    </xdr:from>
    <xdr:to>
      <xdr:col>2</xdr:col>
      <xdr:colOff>504825</xdr:colOff>
      <xdr:row>5</xdr:row>
      <xdr:rowOff>0</xdr:rowOff>
    </xdr:to>
    <xdr:cxnSp macro="">
      <xdr:nvCxnSpPr>
        <xdr:cNvPr id="3" name="Straight Connector 2"/>
        <xdr:cNvCxnSpPr/>
      </xdr:nvCxnSpPr>
      <xdr:spPr>
        <a:xfrm>
          <a:off x="3114675" y="1000125"/>
          <a:ext cx="4095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abSelected="1" workbookViewId="0">
      <selection sqref="A1:D22"/>
    </sheetView>
  </sheetViews>
  <sheetFormatPr defaultRowHeight="15" x14ac:dyDescent="0.25"/>
  <cols>
    <col min="1" max="1" width="4.5703125" customWidth="1"/>
    <col min="2" max="2" width="40.7109375" customWidth="1"/>
    <col min="3" max="3" width="63" customWidth="1"/>
    <col min="4" max="4" width="18.140625" customWidth="1"/>
  </cols>
  <sheetData>
    <row r="3" spans="1:4" ht="15.75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ht="17.25" customHeight="1" x14ac:dyDescent="0.25">
      <c r="A4" s="4">
        <v>1</v>
      </c>
      <c r="B4" s="5" t="s">
        <v>4</v>
      </c>
      <c r="C4" s="5" t="s">
        <v>7</v>
      </c>
      <c r="D4" s="5"/>
    </row>
    <row r="5" spans="1:4" ht="15.75" x14ac:dyDescent="0.25">
      <c r="A5" s="5"/>
      <c r="B5" s="5" t="s">
        <v>5</v>
      </c>
      <c r="C5" s="6" t="s">
        <v>44</v>
      </c>
      <c r="D5" s="5"/>
    </row>
    <row r="6" spans="1:4" ht="15.75" x14ac:dyDescent="0.25">
      <c r="A6" s="5"/>
      <c r="B6" s="5" t="s">
        <v>6</v>
      </c>
      <c r="C6" s="7">
        <v>19303</v>
      </c>
      <c r="D6" s="5"/>
    </row>
    <row r="7" spans="1:4" ht="15.75" x14ac:dyDescent="0.25">
      <c r="A7" s="5"/>
      <c r="B7" s="5"/>
      <c r="C7" s="5"/>
      <c r="D7" s="5"/>
    </row>
    <row r="8" spans="1:4" ht="15.75" x14ac:dyDescent="0.25">
      <c r="A8" s="5"/>
      <c r="B8" s="5"/>
      <c r="C8" s="5" t="s">
        <v>8</v>
      </c>
      <c r="D8" s="5"/>
    </row>
    <row r="9" spans="1:4" ht="15.75" x14ac:dyDescent="0.25">
      <c r="A9" s="5"/>
      <c r="B9" s="5"/>
      <c r="C9" s="5" t="s">
        <v>9</v>
      </c>
      <c r="D9" s="5"/>
    </row>
    <row r="10" spans="1:4" ht="15.75" x14ac:dyDescent="0.25">
      <c r="A10" s="2"/>
      <c r="B10" s="2"/>
      <c r="C10" s="8" t="s">
        <v>17</v>
      </c>
      <c r="D10" s="2"/>
    </row>
    <row r="14" spans="1:4" ht="15.75" x14ac:dyDescent="0.25">
      <c r="C14" s="9" t="s">
        <v>45</v>
      </c>
      <c r="D14" s="10"/>
    </row>
    <row r="15" spans="1:4" ht="15.75" x14ac:dyDescent="0.25">
      <c r="C15" s="9" t="s">
        <v>46</v>
      </c>
      <c r="D15" s="10"/>
    </row>
    <row r="16" spans="1:4" ht="15.75" x14ac:dyDescent="0.25">
      <c r="C16" s="9" t="s">
        <v>10</v>
      </c>
      <c r="D16" s="10"/>
    </row>
    <row r="17" spans="3:4" ht="15.75" x14ac:dyDescent="0.25">
      <c r="C17" s="9"/>
      <c r="D17" s="10"/>
    </row>
    <row r="18" spans="3:4" x14ac:dyDescent="0.25">
      <c r="C18" s="10"/>
      <c r="D18" s="10"/>
    </row>
    <row r="19" spans="3:4" x14ac:dyDescent="0.25">
      <c r="C19" s="10"/>
      <c r="D19" s="10"/>
    </row>
    <row r="20" spans="3:4" ht="15.75" x14ac:dyDescent="0.25">
      <c r="C20" s="11" t="s">
        <v>47</v>
      </c>
      <c r="D20" s="10"/>
    </row>
    <row r="21" spans="3:4" ht="15.75" x14ac:dyDescent="0.25">
      <c r="C21" s="9" t="s">
        <v>48</v>
      </c>
      <c r="D21" s="10"/>
    </row>
    <row r="22" spans="3:4" ht="15.75" x14ac:dyDescent="0.25">
      <c r="C22" s="9" t="s">
        <v>49</v>
      </c>
      <c r="D22" s="10"/>
    </row>
  </sheetData>
  <pageMargins left="0.70866141732283472" right="0.19685039370078741" top="0.74803149606299213" bottom="0.74803149606299213" header="0.31496062992125984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opLeftCell="K1" workbookViewId="0">
      <selection activeCell="Q1" sqref="Q1:AG20"/>
    </sheetView>
  </sheetViews>
  <sheetFormatPr defaultRowHeight="15" x14ac:dyDescent="0.25"/>
  <cols>
    <col min="1" max="1" width="8.85546875" customWidth="1"/>
    <col min="2" max="2" width="11" customWidth="1"/>
    <col min="3" max="3" width="10.140625" customWidth="1"/>
    <col min="4" max="4" width="9.7109375" customWidth="1"/>
    <col min="5" max="5" width="8.140625" customWidth="1"/>
    <col min="6" max="6" width="8" customWidth="1"/>
    <col min="7" max="7" width="11.42578125" customWidth="1"/>
    <col min="8" max="8" width="10" customWidth="1"/>
    <col min="9" max="9" width="7.7109375" customWidth="1"/>
    <col min="10" max="10" width="7.85546875" customWidth="1"/>
    <col min="11" max="11" width="6.28515625" customWidth="1"/>
    <col min="12" max="12" width="8.5703125" customWidth="1"/>
    <col min="13" max="13" width="7" customWidth="1"/>
    <col min="14" max="14" width="7.5703125" customWidth="1"/>
    <col min="15" max="15" width="10.28515625" customWidth="1"/>
    <col min="17" max="17" width="7.140625" customWidth="1"/>
    <col min="18" max="18" width="8.5703125" customWidth="1"/>
    <col min="19" max="20" width="8" customWidth="1"/>
    <col min="21" max="21" width="7.5703125" customWidth="1"/>
    <col min="22" max="22" width="6.5703125" customWidth="1"/>
    <col min="24" max="24" width="8.7109375" customWidth="1"/>
    <col min="25" max="25" width="8.140625" customWidth="1"/>
    <col min="26" max="26" width="7.28515625" customWidth="1"/>
    <col min="27" max="27" width="6.7109375" customWidth="1"/>
    <col min="29" max="29" width="5.42578125" customWidth="1"/>
    <col min="31" max="31" width="6.5703125" customWidth="1"/>
  </cols>
  <sheetData>
    <row r="1" spans="1:33" ht="15.75" customHeight="1" x14ac:dyDescent="0.25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25" t="s">
        <v>14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33" ht="15.75" x14ac:dyDescent="0.25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Q2" s="25" t="s">
        <v>15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Q3" s="1"/>
      <c r="R3" s="1"/>
      <c r="S3" s="1"/>
      <c r="T3" s="1"/>
      <c r="U3" s="1"/>
      <c r="V3" s="1"/>
      <c r="W3" s="1"/>
      <c r="X3" s="1"/>
      <c r="Y3" s="1"/>
    </row>
    <row r="4" spans="1:33" x14ac:dyDescent="0.25">
      <c r="A4" s="23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2"/>
      <c r="Q4" s="23" t="s">
        <v>11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6"/>
    </row>
    <row r="5" spans="1:33" ht="22.5" customHeight="1" x14ac:dyDescent="0.25">
      <c r="A5" s="13" t="s">
        <v>18</v>
      </c>
      <c r="B5" s="13" t="s">
        <v>20</v>
      </c>
      <c r="C5" s="13" t="s">
        <v>20</v>
      </c>
      <c r="D5" s="13" t="s">
        <v>23</v>
      </c>
      <c r="E5" s="13" t="s">
        <v>20</v>
      </c>
      <c r="F5" s="13" t="s">
        <v>26</v>
      </c>
      <c r="G5" s="13" t="s">
        <v>27</v>
      </c>
      <c r="H5" s="16" t="s">
        <v>29</v>
      </c>
      <c r="I5" s="16" t="s">
        <v>32</v>
      </c>
      <c r="J5" s="16" t="s">
        <v>20</v>
      </c>
      <c r="K5" s="16" t="s">
        <v>34</v>
      </c>
      <c r="L5" s="16" t="s">
        <v>20</v>
      </c>
      <c r="M5" s="16" t="s">
        <v>37</v>
      </c>
      <c r="N5" s="16" t="s">
        <v>39</v>
      </c>
      <c r="O5" s="16" t="s">
        <v>13</v>
      </c>
      <c r="P5" s="17"/>
      <c r="Q5" s="13" t="s">
        <v>18</v>
      </c>
      <c r="R5" s="13" t="s">
        <v>20</v>
      </c>
      <c r="S5" s="13" t="s">
        <v>20</v>
      </c>
      <c r="T5" s="13" t="s">
        <v>23</v>
      </c>
      <c r="U5" s="13" t="s">
        <v>20</v>
      </c>
      <c r="V5" s="13" t="s">
        <v>26</v>
      </c>
      <c r="W5" s="13" t="s">
        <v>27</v>
      </c>
      <c r="X5" s="16" t="s">
        <v>29</v>
      </c>
      <c r="Y5" s="16" t="s">
        <v>32</v>
      </c>
      <c r="Z5" s="16" t="s">
        <v>20</v>
      </c>
      <c r="AA5" s="16" t="s">
        <v>34</v>
      </c>
      <c r="AB5" s="16" t="s">
        <v>20</v>
      </c>
      <c r="AC5" s="16" t="s">
        <v>41</v>
      </c>
      <c r="AD5" s="16" t="s">
        <v>37</v>
      </c>
      <c r="AE5" s="16" t="s">
        <v>42</v>
      </c>
      <c r="AF5" s="16" t="s">
        <v>39</v>
      </c>
      <c r="AG5" s="16" t="s">
        <v>13</v>
      </c>
    </row>
    <row r="6" spans="1:33" ht="20.25" customHeight="1" x14ac:dyDescent="0.25">
      <c r="A6" s="14" t="s">
        <v>19</v>
      </c>
      <c r="B6" s="14" t="s">
        <v>21</v>
      </c>
      <c r="C6" s="14" t="s">
        <v>22</v>
      </c>
      <c r="D6" s="14" t="s">
        <v>24</v>
      </c>
      <c r="E6" s="14" t="s">
        <v>25</v>
      </c>
      <c r="F6" s="14"/>
      <c r="G6" s="14" t="s">
        <v>28</v>
      </c>
      <c r="H6" s="15" t="s">
        <v>30</v>
      </c>
      <c r="I6" s="15" t="s">
        <v>33</v>
      </c>
      <c r="J6" s="15" t="s">
        <v>31</v>
      </c>
      <c r="K6" s="15" t="s">
        <v>35</v>
      </c>
      <c r="L6" s="15" t="s">
        <v>36</v>
      </c>
      <c r="M6" s="15" t="s">
        <v>38</v>
      </c>
      <c r="N6" s="15" t="s">
        <v>40</v>
      </c>
      <c r="O6" s="19"/>
      <c r="P6" s="18"/>
      <c r="Q6" s="14" t="s">
        <v>19</v>
      </c>
      <c r="R6" s="14" t="s">
        <v>21</v>
      </c>
      <c r="S6" s="14" t="s">
        <v>22</v>
      </c>
      <c r="T6" s="14" t="s">
        <v>24</v>
      </c>
      <c r="U6" s="14" t="s">
        <v>25</v>
      </c>
      <c r="V6" s="14"/>
      <c r="W6" s="14" t="s">
        <v>28</v>
      </c>
      <c r="X6" s="15" t="s">
        <v>30</v>
      </c>
      <c r="Y6" s="15" t="s">
        <v>33</v>
      </c>
      <c r="Z6" s="15" t="s">
        <v>31</v>
      </c>
      <c r="AA6" s="15" t="s">
        <v>35</v>
      </c>
      <c r="AB6" s="15" t="s">
        <v>36</v>
      </c>
      <c r="AC6" s="15"/>
      <c r="AD6" s="15" t="s">
        <v>38</v>
      </c>
      <c r="AE6" s="15" t="s">
        <v>43</v>
      </c>
      <c r="AF6" s="15" t="s">
        <v>40</v>
      </c>
      <c r="AG6" s="19"/>
    </row>
    <row r="7" spans="1:33" ht="36.75" customHeight="1" x14ac:dyDescent="0.25">
      <c r="A7" s="20">
        <v>3017</v>
      </c>
      <c r="B7" s="20">
        <v>264</v>
      </c>
      <c r="C7" s="20">
        <v>217</v>
      </c>
      <c r="D7" s="20">
        <v>195</v>
      </c>
      <c r="E7" s="20">
        <v>60</v>
      </c>
      <c r="F7" s="20">
        <v>26</v>
      </c>
      <c r="G7" s="20">
        <v>17</v>
      </c>
      <c r="H7" s="20">
        <v>15085</v>
      </c>
      <c r="I7" s="20">
        <v>16</v>
      </c>
      <c r="J7" s="20">
        <v>4</v>
      </c>
      <c r="K7" s="20">
        <v>340</v>
      </c>
      <c r="L7" s="20">
        <v>15</v>
      </c>
      <c r="M7" s="20">
        <v>37</v>
      </c>
      <c r="N7" s="20">
        <v>10</v>
      </c>
      <c r="O7" s="21">
        <f>SUM(A7:N7)</f>
        <v>19303</v>
      </c>
      <c r="P7" s="18"/>
      <c r="Q7" s="20">
        <v>1373</v>
      </c>
      <c r="R7" s="20">
        <v>156</v>
      </c>
      <c r="S7" s="20">
        <v>314</v>
      </c>
      <c r="T7" s="20">
        <v>97</v>
      </c>
      <c r="U7" s="20">
        <v>39</v>
      </c>
      <c r="V7" s="20">
        <v>49</v>
      </c>
      <c r="W7" s="20">
        <v>6</v>
      </c>
      <c r="X7" s="20">
        <v>6869</v>
      </c>
      <c r="Y7" s="20">
        <v>7</v>
      </c>
      <c r="Z7" s="20">
        <v>4</v>
      </c>
      <c r="AA7" s="20">
        <v>391</v>
      </c>
      <c r="AB7" s="20">
        <v>19</v>
      </c>
      <c r="AC7" s="20">
        <v>2</v>
      </c>
      <c r="AD7" s="20">
        <v>46</v>
      </c>
      <c r="AE7" s="20">
        <v>0</v>
      </c>
      <c r="AF7" s="20">
        <v>3</v>
      </c>
      <c r="AG7" s="21">
        <f>SUM(Q7:AF7)</f>
        <v>9375</v>
      </c>
    </row>
    <row r="12" spans="1:33" ht="15.75" x14ac:dyDescent="0.25">
      <c r="AD12" s="9" t="s">
        <v>45</v>
      </c>
      <c r="AE12" s="10"/>
    </row>
    <row r="13" spans="1:33" ht="15.75" x14ac:dyDescent="0.25">
      <c r="L13" s="9" t="s">
        <v>45</v>
      </c>
      <c r="M13" s="10"/>
      <c r="AD13" s="9" t="s">
        <v>46</v>
      </c>
      <c r="AE13" s="10"/>
    </row>
    <row r="14" spans="1:33" ht="15.75" x14ac:dyDescent="0.25">
      <c r="L14" s="9" t="s">
        <v>46</v>
      </c>
      <c r="M14" s="10"/>
      <c r="AD14" s="9" t="s">
        <v>10</v>
      </c>
      <c r="AE14" s="10"/>
    </row>
    <row r="15" spans="1:33" ht="15.75" x14ac:dyDescent="0.25">
      <c r="L15" s="9" t="s">
        <v>10</v>
      </c>
      <c r="M15" s="10"/>
      <c r="AD15" s="9"/>
      <c r="AE15" s="10"/>
    </row>
    <row r="16" spans="1:33" ht="15.75" x14ac:dyDescent="0.25">
      <c r="L16" s="9"/>
      <c r="M16" s="10"/>
      <c r="U16" s="12"/>
      <c r="AD16" s="10"/>
      <c r="AE16" s="10"/>
    </row>
    <row r="17" spans="12:31" x14ac:dyDescent="0.25">
      <c r="L17" s="10"/>
      <c r="M17" s="10"/>
      <c r="AD17" s="10"/>
      <c r="AE17" s="10"/>
    </row>
    <row r="18" spans="12:31" ht="15.75" x14ac:dyDescent="0.25">
      <c r="L18" s="10"/>
      <c r="M18" s="10"/>
      <c r="AD18" s="11" t="s">
        <v>47</v>
      </c>
      <c r="AE18" s="10"/>
    </row>
    <row r="19" spans="12:31" ht="15.75" x14ac:dyDescent="0.25">
      <c r="L19" s="11" t="s">
        <v>47</v>
      </c>
      <c r="M19" s="10"/>
      <c r="AD19" s="9" t="s">
        <v>48</v>
      </c>
      <c r="AE19" s="10"/>
    </row>
    <row r="20" spans="12:31" ht="15.75" x14ac:dyDescent="0.25">
      <c r="L20" s="9" t="s">
        <v>48</v>
      </c>
      <c r="M20" s="10"/>
      <c r="AD20" s="9" t="s">
        <v>49</v>
      </c>
      <c r="AE20" s="10"/>
    </row>
    <row r="21" spans="12:31" ht="15.75" x14ac:dyDescent="0.25">
      <c r="L21" s="9" t="s">
        <v>49</v>
      </c>
      <c r="M21" s="10"/>
    </row>
  </sheetData>
  <mergeCells count="6">
    <mergeCell ref="A4:N4"/>
    <mergeCell ref="A1:O1"/>
    <mergeCell ref="A2:O2"/>
    <mergeCell ref="Q1:AG1"/>
    <mergeCell ref="Q2:AG2"/>
    <mergeCell ref="Q4:AG4"/>
  </mergeCells>
  <pageMargins left="1.5748031496062993" right="0.39370078740157483" top="0.74803149606299213" bottom="0.74803149606299213" header="0.31496062992125984" footer="0.31496062992125984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Perdagangan</cp:lastModifiedBy>
  <cp:lastPrinted>2023-01-25T01:42:15Z</cp:lastPrinted>
  <dcterms:created xsi:type="dcterms:W3CDTF">2020-01-17T05:10:11Z</dcterms:created>
  <dcterms:modified xsi:type="dcterms:W3CDTF">2023-01-25T01:42:36Z</dcterms:modified>
</cp:coreProperties>
</file>