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13_ncr:1_{68EF7469-9ACD-4796-9F21-1FE81AB580C8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1" r:id="rId1"/>
  </sheets>
  <definedNames>
    <definedName name="_xlnm.Print_Area" localSheetId="0">'2023'!$A$1:$K$22</definedName>
    <definedName name="_xlnm.Print_Titles" localSheetId="0">'2023'!$4:$6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<sst xmlns="http://schemas.openxmlformats.org/spreadsheetml/2006/main" count="78" uniqueCount="56">
  <si>
    <t>No</t>
  </si>
  <si>
    <t>Tujuan</t>
  </si>
  <si>
    <t>Sasaran</t>
  </si>
  <si>
    <t>Lokasi</t>
  </si>
  <si>
    <t>Volume</t>
  </si>
  <si>
    <t>Anggaran</t>
  </si>
  <si>
    <t>Jadwal Pelaksanaan</t>
  </si>
  <si>
    <t>RENCANA PROGRAM/KEGIATAN INTERVENSI PENURUNAN STUNTING TERINTEGRASI</t>
  </si>
  <si>
    <t>OPD</t>
  </si>
  <si>
    <t>KABUPATEN / TAHUN</t>
  </si>
  <si>
    <t>Kabupaten Cilacap</t>
  </si>
  <si>
    <t>APBD</t>
  </si>
  <si>
    <t>Sumber Dana</t>
  </si>
  <si>
    <t>Masyarakat Kab Cilacap</t>
  </si>
  <si>
    <t>Program / Kegiatan / Sub Kegiatan</t>
  </si>
  <si>
    <t>J U M L A H</t>
  </si>
  <si>
    <t>12 bulan</t>
  </si>
  <si>
    <t>PROGRAM PENGELOLAAN PERSAMPAHAN</t>
  </si>
  <si>
    <t>Pengelolaan Sampah</t>
  </si>
  <si>
    <t>Penanganan Sampah dengan Melakukan Pemilahan, Pengumpulan, Pengangkutan, Pengolahan, dan Pemrosesan Akhir Sampah di TPA/TPST/SPA Kabupaten/Kota</t>
  </si>
  <si>
    <t>570 Ton</t>
  </si>
  <si>
    <t>Januari s.d Desember 2023</t>
  </si>
  <si>
    <t>Penyediaan Sarana dan Prasarana Pengelolaan Persampahan di TPA/TPST/SPA Kabupaten/Kota</t>
  </si>
  <si>
    <t>Sarpras Penanganan Sampah</t>
  </si>
  <si>
    <t>86 unit</t>
  </si>
  <si>
    <t>April s.d Desember 2023</t>
  </si>
  <si>
    <t>PROGRAM PENGENDALIAN PENCEMARAN DAN/ATAU KERUSAKAN LINGKUNGAN HIDUP</t>
  </si>
  <si>
    <t>Pencegahan Pencemaran dan/atau Kerusakan Lingkungan Hidup Kabupaten/Kota</t>
  </si>
  <si>
    <t>Koordinasi, Sinkronisasi, dan Pelaksanaan Pencegahan Pencemaran Lingkungan Hidup Dilaksanakan Terhadap Media Tanah, Air, Udara, dan Laut</t>
  </si>
  <si>
    <t>1 dok</t>
  </si>
  <si>
    <t>Koordinasi, Sinkronisasi dan Pelaksanaan Pengendalian Emisi Gas Rumah Kaca, Mitigasi dan Adaptasi Perubahan Iklim</t>
  </si>
  <si>
    <t>Pengelolaan Laboratorium Lingkungan Hidup Kabupaten/Kota</t>
  </si>
  <si>
    <t xml:space="preserve">Terlaksananya Pengelolaan Laboratorium Lingkungan Hidup </t>
  </si>
  <si>
    <t>Pemulihan Pencemaran dan/atau Kerusakan Lingkungan Hidup Kabupaten/Kota</t>
  </si>
  <si>
    <t>Koordinasi, Sinkronisasi dan Pelaksanaan Rehabilitasi</t>
  </si>
  <si>
    <t>2 dok</t>
  </si>
  <si>
    <t>PROGRAM PENINGKATAN PENDIDIKAN, PELATIHAN DAN PENYULUHAN LINGKUNGAN HIDUP UNTUK MASYARAKAT</t>
  </si>
  <si>
    <t>Penyelenggaraan Pendidikan, Pelatihan, dan Penyuluhan Lingkungan Hidup untuk Lembaga Kemasyarakatan Tingkat Daerah Kabupaten/Kota</t>
  </si>
  <si>
    <t>Peningkatan Kapasitas dan Kompetensi Sumber Daya Manusia Bidang Lingkungan Hidup untuk Lembaga Kemasyarakatan</t>
  </si>
  <si>
    <t>Pendampingan Gerakan Peduli Lingkungan Hidup</t>
  </si>
  <si>
    <t>50 Lembaga.</t>
  </si>
  <si>
    <t>150 Lembaga.</t>
  </si>
  <si>
    <t>Meningkatnya Jumlah Sampah yang Dipilah, Dikumpulkan, Diangkut, Diolah, Diproses Akhir di TPA/TPST/SPA Kabupaten/Kota.</t>
  </si>
  <si>
    <t>Meningkatnya Jumlah Sarana dan Prasarana Penanganan Sampah untuk Kegiatan Pemilahan, Pengumpulan, Pengangkutan, Pengolahan, dan Pemrosesan Akhir.</t>
  </si>
  <si>
    <t>Meningkatnya Jumlah Lembaga Kemasyarakatan/Kelompok Masyarakat/Institusi Skala Kebupaten dan/Atau Yang Terdaftar Di Kabupaten Yang Ditingkatkan Kapasitas Dan Kompetensi SDMnya.</t>
  </si>
  <si>
    <t>Meningkatnya Jumlah Pendampingan Pembinaan Gerakan Peduli dan Berbudaya Lingkungan Hidup yang Dilaksanakan.</t>
  </si>
  <si>
    <t>Dokumen Uji Kualitas Lingkungan Hidup</t>
  </si>
  <si>
    <t>Dokumen Hasil Koordinasi dan Sinkronisasi Inventarisasi Gas Rumah Kaca</t>
  </si>
  <si>
    <t>Laboratorium Lingkungan</t>
  </si>
  <si>
    <t>Dokumen Hasil Koordinasi, Sinkronisasi dan Pelaksanaan Rehabilitasi</t>
  </si>
  <si>
    <t>Tersusunnya Dokumen Hasil Koordinasi, Sinkronisasi dan Pelaksanaan Rehabilitasi.</t>
  </si>
  <si>
    <t>Tersusunnya Dokumen Hasil Koordinasi dan Sinkronisasi Inventarisasi Gas Rumah Kaca dari Sektor Lingkungan Hidup yang Dilaksanakan.</t>
  </si>
  <si>
    <t>Tersusunnya Dokumen Uji Kualitas Lingkungan Hidup Dilaksanakan Terhadap Media Tanah, Air, Udara, dan Laut.</t>
  </si>
  <si>
    <t>Lembaga Kemasyarakatan/Kelompok Masyarakat</t>
  </si>
  <si>
    <t>:  CILACAP / 2023</t>
  </si>
  <si>
    <t>:  DLH Kabupaten Cilacap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</si>
</sst>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2" borderId="0" xfId="0" applyFill="1"/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41" fontId="4" fillId="2" borderId="1" xfId="1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41" fontId="7" fillId="2" borderId="1" xfId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3" fontId="4" fillId="0" borderId="3" xfId="2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5" borderId="2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5"/>
  <sheetViews>
    <sheetView tabSelected="1" view="pageBreakPreview" zoomScale="70" zoomScaleNormal="100" zoomScaleSheetLayoutView="70" workbookViewId="0">
      <selection activeCell="R5" sqref="R5"/>
    </sheetView>
  </sheetViews>
  <sheetFormatPr defaultRowHeight="14.5" x14ac:dyDescent="0.35"/>
  <cols>
    <col min="1" max="1" width="0.81640625" customWidth="1"/>
    <col min="2" max="2" width="4" customWidth="1"/>
    <col min="3" max="3" width="36.1796875" customWidth="1"/>
    <col min="4" max="4" width="35.26953125" customWidth="1"/>
    <col min="5" max="5" width="24.90625" customWidth="1"/>
    <col min="6" max="6" width="15.453125" customWidth="1"/>
    <col min="8" max="8" width="17.1796875" customWidth="1"/>
    <col min="9" max="9" width="8.26953125" customWidth="1"/>
    <col min="10" max="10" width="13.54296875" customWidth="1"/>
    <col min="11" max="11" width="2.36328125" customWidth="1"/>
    <col min="12" max="104" width="9.1796875"/>
  </cols>
  <sheetData>
    <row r="1" spans="1:104" s="1" customFormat="1" ht="48.5" customHeight="1" x14ac:dyDescent="0.35">
      <c r="B1" s="6"/>
      <c r="C1" s="6"/>
      <c r="D1" s="42" t="s">
        <v>7</v>
      </c>
    </row>
    <row r="2" spans="1:104" s="1" customFormat="1" ht="17.149999999999999" customHeight="1" x14ac:dyDescent="0.35">
      <c r="B2" s="6"/>
      <c r="C2" s="6"/>
      <c r="D2" s="1" t="s">
        <v>8</v>
      </c>
      <c r="E2" s="1" t="s">
        <v>55</v>
      </c>
    </row>
    <row r="3" spans="1:104" s="1" customFormat="1" ht="17.149999999999999" customHeight="1" x14ac:dyDescent="0.35">
      <c r="B3" s="6"/>
      <c r="C3" s="6"/>
      <c r="D3" s="1" t="s">
        <v>9</v>
      </c>
      <c r="E3" s="1" t="s">
        <v>54</v>
      </c>
    </row>
    <row r="4" spans="1:104" ht="11.25" customHeight="1" x14ac:dyDescent="0.35"/>
    <row r="5" spans="1:104" s="1" customFormat="1" ht="38.25" customHeight="1" x14ac:dyDescent="0.35">
      <c r="B5" s="36" t="s">
        <v>0</v>
      </c>
      <c r="C5" s="36" t="s">
        <v>14</v>
      </c>
      <c r="D5" s="36" t="s">
        <v>1</v>
      </c>
      <c r="E5" s="36" t="s">
        <v>2</v>
      </c>
      <c r="F5" s="36" t="s">
        <v>3</v>
      </c>
      <c r="G5" s="36" t="s">
        <v>4</v>
      </c>
      <c r="H5" s="36" t="s">
        <v>5</v>
      </c>
      <c r="I5" s="36" t="s">
        <v>12</v>
      </c>
      <c r="J5" s="36" t="s">
        <v>6</v>
      </c>
      <c r="K5" s="3"/>
    </row>
    <row r="6" spans="1:104" s="2" customFormat="1" ht="12" customHeight="1" x14ac:dyDescent="0.35">
      <c r="A6" s="5"/>
      <c r="B6" s="37">
        <v>1</v>
      </c>
      <c r="C6" s="38">
        <v>2</v>
      </c>
      <c r="D6" s="38">
        <v>3</v>
      </c>
      <c r="E6" s="38">
        <v>4</v>
      </c>
      <c r="F6" s="38">
        <v>5</v>
      </c>
      <c r="G6" s="38">
        <v>6</v>
      </c>
      <c r="H6" s="38">
        <v>7</v>
      </c>
      <c r="I6" s="38">
        <v>8</v>
      </c>
      <c r="J6" s="38">
        <v>10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</row>
    <row r="7" spans="1:104" s="7" customFormat="1" ht="28.5" customHeight="1" x14ac:dyDescent="0.35">
      <c r="B7" s="29"/>
      <c r="C7" s="30" t="s">
        <v>17</v>
      </c>
      <c r="D7" s="8"/>
      <c r="E7" s="9"/>
      <c r="F7" s="9"/>
      <c r="G7" s="10"/>
      <c r="H7" s="11"/>
      <c r="I7" s="12"/>
      <c r="J7" s="10"/>
    </row>
    <row r="8" spans="1:104" s="7" customFormat="1" ht="16" customHeight="1" x14ac:dyDescent="0.35">
      <c r="B8" s="29"/>
      <c r="C8" s="31" t="s">
        <v>18</v>
      </c>
      <c r="D8" s="8"/>
      <c r="E8" s="9"/>
      <c r="F8" s="9"/>
      <c r="G8" s="10"/>
      <c r="H8" s="11"/>
      <c r="I8" s="12"/>
      <c r="J8" s="10"/>
    </row>
    <row r="9" spans="1:104" s="7" customFormat="1" ht="66.5" customHeight="1" x14ac:dyDescent="0.35">
      <c r="B9" s="29">
        <v>1</v>
      </c>
      <c r="C9" s="20" t="s">
        <v>19</v>
      </c>
      <c r="D9" s="18" t="s">
        <v>42</v>
      </c>
      <c r="E9" s="9" t="s">
        <v>13</v>
      </c>
      <c r="F9" s="9" t="s">
        <v>10</v>
      </c>
      <c r="G9" s="10" t="s">
        <v>20</v>
      </c>
      <c r="H9" s="21">
        <v>5732306600</v>
      </c>
      <c r="I9" s="12" t="s">
        <v>11</v>
      </c>
      <c r="J9" s="10" t="s">
        <v>21</v>
      </c>
    </row>
    <row r="10" spans="1:104" s="7" customFormat="1" ht="66" customHeight="1" x14ac:dyDescent="0.35">
      <c r="B10" s="29">
        <v>2</v>
      </c>
      <c r="C10" s="20" t="s">
        <v>22</v>
      </c>
      <c r="D10" s="22" t="s">
        <v>43</v>
      </c>
      <c r="E10" s="9" t="s">
        <v>23</v>
      </c>
      <c r="F10" s="9" t="s">
        <v>10</v>
      </c>
      <c r="G10" s="10" t="s">
        <v>24</v>
      </c>
      <c r="H10" s="23">
        <v>511073000</v>
      </c>
      <c r="I10" s="12" t="s">
        <v>11</v>
      </c>
      <c r="J10" s="10" t="s">
        <v>25</v>
      </c>
    </row>
    <row r="11" spans="1:104" s="7" customFormat="1" ht="41.5" customHeight="1" x14ac:dyDescent="0.35">
      <c r="B11" s="29"/>
      <c r="C11" s="35" t="s">
        <v>26</v>
      </c>
      <c r="D11" s="18"/>
      <c r="E11" s="9"/>
      <c r="F11" s="9"/>
      <c r="G11" s="10"/>
      <c r="H11" s="11"/>
      <c r="I11" s="12"/>
      <c r="J11" s="10"/>
    </row>
    <row r="12" spans="1:104" s="7" customFormat="1" ht="41.25" customHeight="1" x14ac:dyDescent="0.35">
      <c r="B12" s="29"/>
      <c r="C12" s="32" t="s">
        <v>27</v>
      </c>
      <c r="D12" s="18"/>
      <c r="E12" s="9"/>
      <c r="F12" s="9"/>
      <c r="G12" s="10"/>
      <c r="H12" s="11"/>
      <c r="I12" s="12"/>
      <c r="J12" s="10"/>
    </row>
    <row r="13" spans="1:104" s="7" customFormat="1" ht="67.5" customHeight="1" x14ac:dyDescent="0.35">
      <c r="B13" s="29">
        <v>3</v>
      </c>
      <c r="C13" s="24" t="s">
        <v>28</v>
      </c>
      <c r="D13" s="8" t="s">
        <v>52</v>
      </c>
      <c r="E13" s="9" t="s">
        <v>46</v>
      </c>
      <c r="F13" s="9" t="s">
        <v>10</v>
      </c>
      <c r="G13" s="10" t="s">
        <v>29</v>
      </c>
      <c r="H13" s="23">
        <v>104145200</v>
      </c>
      <c r="I13" s="12" t="s">
        <v>11</v>
      </c>
      <c r="J13" s="10" t="s">
        <v>25</v>
      </c>
    </row>
    <row r="14" spans="1:104" s="7" customFormat="1" ht="68" customHeight="1" x14ac:dyDescent="0.35">
      <c r="B14" s="29">
        <v>4</v>
      </c>
      <c r="C14" s="25" t="s">
        <v>30</v>
      </c>
      <c r="D14" s="26" t="s">
        <v>51</v>
      </c>
      <c r="E14" s="9" t="s">
        <v>47</v>
      </c>
      <c r="F14" s="9" t="s">
        <v>10</v>
      </c>
      <c r="G14" s="10" t="s">
        <v>29</v>
      </c>
      <c r="H14" s="27">
        <v>90481400</v>
      </c>
      <c r="I14" s="12" t="s">
        <v>11</v>
      </c>
      <c r="J14" s="10" t="s">
        <v>25</v>
      </c>
    </row>
    <row r="15" spans="1:104" s="7" customFormat="1" ht="41.25" customHeight="1" x14ac:dyDescent="0.35">
      <c r="B15" s="29">
        <v>5</v>
      </c>
      <c r="C15" s="19" t="s">
        <v>31</v>
      </c>
      <c r="D15" s="19" t="s">
        <v>32</v>
      </c>
      <c r="E15" s="9" t="s">
        <v>48</v>
      </c>
      <c r="F15" s="9" t="s">
        <v>10</v>
      </c>
      <c r="G15" s="10" t="s">
        <v>16</v>
      </c>
      <c r="H15" s="27">
        <v>238000000</v>
      </c>
      <c r="I15" s="12" t="s">
        <v>11</v>
      </c>
      <c r="J15" s="10" t="s">
        <v>21</v>
      </c>
    </row>
    <row r="16" spans="1:104" s="7" customFormat="1" ht="41.25" customHeight="1" x14ac:dyDescent="0.35">
      <c r="B16" s="29"/>
      <c r="C16" s="33" t="s">
        <v>33</v>
      </c>
      <c r="D16" s="26"/>
      <c r="E16" s="9"/>
      <c r="F16" s="9"/>
      <c r="G16" s="10"/>
      <c r="H16" s="27"/>
      <c r="I16" s="12"/>
      <c r="J16" s="10"/>
    </row>
    <row r="17" spans="2:10" s="7" customFormat="1" ht="44.5" customHeight="1" x14ac:dyDescent="0.35">
      <c r="B17" s="29">
        <v>6</v>
      </c>
      <c r="C17" s="19" t="s">
        <v>34</v>
      </c>
      <c r="D17" s="28" t="s">
        <v>50</v>
      </c>
      <c r="E17" s="9" t="s">
        <v>49</v>
      </c>
      <c r="F17" s="9" t="s">
        <v>10</v>
      </c>
      <c r="G17" s="10" t="s">
        <v>35</v>
      </c>
      <c r="H17" s="23">
        <v>72595000</v>
      </c>
      <c r="I17" s="12" t="s">
        <v>11</v>
      </c>
      <c r="J17" s="10" t="s">
        <v>25</v>
      </c>
    </row>
    <row r="18" spans="2:10" s="7" customFormat="1" ht="55" customHeight="1" x14ac:dyDescent="0.35">
      <c r="B18" s="29"/>
      <c r="C18" s="34" t="s">
        <v>36</v>
      </c>
      <c r="D18" s="20"/>
      <c r="E18" s="9"/>
      <c r="F18" s="9"/>
      <c r="G18" s="10"/>
      <c r="H18" s="27"/>
      <c r="I18" s="12"/>
      <c r="J18" s="10"/>
    </row>
    <row r="19" spans="2:10" s="7" customFormat="1" ht="53.5" customHeight="1" x14ac:dyDescent="0.35">
      <c r="B19" s="29"/>
      <c r="C19" s="33" t="s">
        <v>37</v>
      </c>
      <c r="D19" s="8"/>
      <c r="E19" s="9"/>
      <c r="F19" s="9"/>
      <c r="G19" s="10"/>
      <c r="H19" s="11"/>
      <c r="I19" s="12"/>
      <c r="J19" s="10"/>
    </row>
    <row r="20" spans="2:10" s="7" customFormat="1" ht="79.5" customHeight="1" x14ac:dyDescent="0.35">
      <c r="B20" s="29">
        <v>7</v>
      </c>
      <c r="C20" s="19" t="s">
        <v>38</v>
      </c>
      <c r="D20" s="28" t="s">
        <v>44</v>
      </c>
      <c r="E20" s="9" t="s">
        <v>53</v>
      </c>
      <c r="F20" s="9" t="s">
        <v>10</v>
      </c>
      <c r="G20" s="28" t="s">
        <v>40</v>
      </c>
      <c r="H20" s="11">
        <v>40000000</v>
      </c>
      <c r="I20" s="12" t="s">
        <v>11</v>
      </c>
      <c r="J20" s="10" t="s">
        <v>25</v>
      </c>
    </row>
    <row r="21" spans="2:10" s="7" customFormat="1" ht="65.5" customHeight="1" x14ac:dyDescent="0.35">
      <c r="B21" s="29">
        <v>8</v>
      </c>
      <c r="C21" s="19" t="s">
        <v>39</v>
      </c>
      <c r="D21" s="28" t="s">
        <v>45</v>
      </c>
      <c r="E21" s="9" t="s">
        <v>13</v>
      </c>
      <c r="F21" s="9" t="s">
        <v>10</v>
      </c>
      <c r="G21" s="28" t="s">
        <v>41</v>
      </c>
      <c r="H21" s="11">
        <v>80000000</v>
      </c>
      <c r="I21" s="12" t="s">
        <v>11</v>
      </c>
      <c r="J21" s="10" t="s">
        <v>25</v>
      </c>
    </row>
    <row r="22" spans="2:10" s="13" customFormat="1" ht="25" customHeight="1" x14ac:dyDescent="0.35">
      <c r="B22" s="14"/>
      <c r="C22" s="39" t="s">
        <v>15</v>
      </c>
      <c r="D22" s="40"/>
      <c r="E22" s="40"/>
      <c r="F22" s="40"/>
      <c r="G22" s="41"/>
      <c r="H22" s="15">
        <f>SUM(H7:H20)</f>
        <v>6788601200</v>
      </c>
      <c r="I22" s="16"/>
      <c r="J22" s="17"/>
    </row>
    <row r="23" spans="2:10" ht="20.149999999999999" customHeight="1" x14ac:dyDescent="0.35"/>
    <row r="24" spans="2:10" ht="20.149999999999999" customHeight="1" x14ac:dyDescent="0.35"/>
    <row r="25" spans="2:10" ht="20.149999999999999" customHeight="1" x14ac:dyDescent="0.35"/>
  </sheetData>
  <mergeCells count="1">
    <mergeCell ref="C22:G22"/>
  </mergeCells>
  <printOptions horizontalCentered="1"/>
  <pageMargins left="0.28543307099999998" right="0.87992126000000004" top="0.82677165354330695" bottom="0.57677165399999997" header="0.31496062992126" footer="0.31496062992126"/>
  <pageSetup paperSize="5" scale="94" orientation="landscape" horizontalDpi="0" verticalDpi="0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LENOVO</cp:lastModifiedBy>
  <cp:lastPrinted>2023-09-20T03:56:49Z</cp:lastPrinted>
  <dcterms:created xsi:type="dcterms:W3CDTF">2020-06-22T13:45:32Z</dcterms:created>
  <dcterms:modified xsi:type="dcterms:W3CDTF">2023-10-01T12:04:27Z</dcterms:modified>
</cp:coreProperties>
</file>