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E:\BUKU AGREGAT KEPENDUDUKAN\BUKU AGREGAT SEMESTER 2 THN 2023\BAHAN AGREGAT SEMESTER 2 TAHUN 2023\"/>
    </mc:Choice>
  </mc:AlternateContent>
  <xr:revisionPtr revIDLastSave="0" documentId="13_ncr:1_{0289603F-DD49-4753-B27E-BA0D127EAAE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D21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5" i="1"/>
  <c r="E21" i="1" l="1"/>
</calcChain>
</file>

<file path=xl/sharedStrings.xml><?xml version="1.0" encoding="utf-8"?>
<sst xmlns="http://schemas.openxmlformats.org/spreadsheetml/2006/main" count="24" uniqueCount="24">
  <si>
    <t>NO</t>
  </si>
  <si>
    <t>PRIA</t>
  </si>
  <si>
    <t>JUMLAH</t>
  </si>
  <si>
    <t>WANITA</t>
  </si>
  <si>
    <t>JUMLAH TOTAL</t>
  </si>
  <si>
    <t>KELOMPOK UMUR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</si>
  <si>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</si>
  <si>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</si>
  <si>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</si>
  <si>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</si>
  <si>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</si>
  <si>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</si>
  <si>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</si>
  <si>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</si>
  <si>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</si>
  <si>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</si>
  <si>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</si>
  <si>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</si>
  <si>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</si>
  <si>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</si>
  <si>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</si>
  <si>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&gt;=75</t>
  </si>
  <si>
    <t xml:space="preserve">JUMLAH PENDUDUK BERDASARKAN RENTANG USIA </t>
  </si>
  <si>
    <t>KABUPATEN SIDAREJA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</si>
</sst>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3" fontId="3" fillId="2" borderId="1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3" fontId="0" fillId="0" borderId="1" xfId="0" applyNumberFormat="1" applyFont="1" applyBorder="1"/>
    <xf numFmtId="3" fontId="0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"/>
  <sheetViews>
    <sheetView tabSelected="1" zoomScale="85" zoomScaleNormal="85" workbookViewId="0">
      <selection activeCell="H9" sqref="H9"/>
    </sheetView>
  </sheetViews>
  <sheetFormatPr defaultRowHeight="15" x14ac:dyDescent="0.25"/>
  <cols>
    <col min="1" max="1" width="5" style="2" customWidth="1"/>
    <col min="2" max="2" width="16.85546875" style="1" bestFit="1" customWidth="1"/>
    <col min="3" max="3" width="15.28515625" customWidth="1"/>
    <col min="4" max="4" width="14.140625" style="1" customWidth="1"/>
    <col min="5" max="5" width="14.42578125" style="1" bestFit="1" customWidth="1"/>
  </cols>
  <sheetData>
    <row r="1" spans="1:5" x14ac:dyDescent="0.25">
      <c r="A1" s="9" t="s">
        <v>22</v>
      </c>
      <c r="B1" s="9"/>
      <c r="C1" s="9"/>
      <c r="D1" s="9"/>
      <c r="E1" s="9"/>
    </row>
    <row r="2" spans="1:5" x14ac:dyDescent="0.25">
      <c r="A2" s="9" t="s">
        <v>23</v>
      </c>
      <c r="B2" s="9"/>
      <c r="C2" s="9"/>
      <c r="D2" s="9"/>
      <c r="E2" s="9"/>
    </row>
    <row r="4" spans="1:5" x14ac:dyDescent="0.25">
      <c r="A4" s="3" t="s">
        <v>0</v>
      </c>
      <c r="B4" s="4" t="s">
        <v>5</v>
      </c>
      <c r="C4" s="4" t="s">
        <v>1</v>
      </c>
      <c r="D4" s="4" t="s">
        <v>3</v>
      </c>
      <c r="E4" s="4" t="s">
        <v>2</v>
      </c>
    </row>
    <row r="5" spans="1:5" x14ac:dyDescent="0.25">
      <c r="A5" s="5">
        <v>1</v>
      </c>
      <c r="B5" s="6" t="s">
        <v>6</v>
      </c>
      <c r="C5" s="12">
        <v>1984</v>
      </c>
      <c r="D5" s="12">
        <v>1871</v>
      </c>
      <c r="E5" s="13">
        <f>C5+D5</f>
        <v>3855</v>
      </c>
    </row>
    <row r="6" spans="1:5" x14ac:dyDescent="0.25">
      <c r="A6" s="5">
        <v>2</v>
      </c>
      <c r="B6" s="6" t="s">
        <v>7</v>
      </c>
      <c r="C6" s="12">
        <v>2448</v>
      </c>
      <c r="D6" s="12">
        <v>2331</v>
      </c>
      <c r="E6" s="13">
        <f t="shared" ref="E6:E20" si="0">C6+D6</f>
        <v>4779</v>
      </c>
    </row>
    <row r="7" spans="1:5" x14ac:dyDescent="0.25">
      <c r="A7" s="5">
        <v>3</v>
      </c>
      <c r="B7" s="6" t="s">
        <v>8</v>
      </c>
      <c r="C7" s="12">
        <v>2646</v>
      </c>
      <c r="D7" s="12">
        <v>2442</v>
      </c>
      <c r="E7" s="13">
        <f t="shared" si="0"/>
        <v>5088</v>
      </c>
    </row>
    <row r="8" spans="1:5" x14ac:dyDescent="0.25">
      <c r="A8" s="5">
        <v>4</v>
      </c>
      <c r="B8" s="6" t="s">
        <v>9</v>
      </c>
      <c r="C8" s="12">
        <v>2168</v>
      </c>
      <c r="D8" s="12">
        <v>2285</v>
      </c>
      <c r="E8" s="13">
        <f t="shared" si="0"/>
        <v>4453</v>
      </c>
    </row>
    <row r="9" spans="1:5" x14ac:dyDescent="0.25">
      <c r="A9" s="5">
        <v>5</v>
      </c>
      <c r="B9" s="6" t="s">
        <v>10</v>
      </c>
      <c r="C9" s="12">
        <v>2736</v>
      </c>
      <c r="D9" s="12">
        <v>2543</v>
      </c>
      <c r="E9" s="13">
        <f t="shared" si="0"/>
        <v>5279</v>
      </c>
    </row>
    <row r="10" spans="1:5" x14ac:dyDescent="0.25">
      <c r="A10" s="5">
        <v>6</v>
      </c>
      <c r="B10" s="6" t="s">
        <v>11</v>
      </c>
      <c r="C10" s="12">
        <v>2801</v>
      </c>
      <c r="D10" s="12">
        <v>2580</v>
      </c>
      <c r="E10" s="13">
        <f t="shared" si="0"/>
        <v>5381</v>
      </c>
    </row>
    <row r="11" spans="1:5" x14ac:dyDescent="0.25">
      <c r="A11" s="5">
        <v>7</v>
      </c>
      <c r="B11" s="6" t="s">
        <v>12</v>
      </c>
      <c r="C11" s="12">
        <v>2714</v>
      </c>
      <c r="D11" s="12">
        <v>2373</v>
      </c>
      <c r="E11" s="13">
        <f t="shared" si="0"/>
        <v>5087</v>
      </c>
    </row>
    <row r="12" spans="1:5" x14ac:dyDescent="0.25">
      <c r="A12" s="5">
        <v>8</v>
      </c>
      <c r="B12" s="6" t="s">
        <v>13</v>
      </c>
      <c r="C12" s="12">
        <v>2475</v>
      </c>
      <c r="D12" s="12">
        <v>2224</v>
      </c>
      <c r="E12" s="13">
        <f t="shared" si="0"/>
        <v>4699</v>
      </c>
    </row>
    <row r="13" spans="1:5" x14ac:dyDescent="0.25">
      <c r="A13" s="5">
        <v>9</v>
      </c>
      <c r="B13" s="6" t="s">
        <v>14</v>
      </c>
      <c r="C13" s="12">
        <v>2145</v>
      </c>
      <c r="D13" s="12">
        <v>2201</v>
      </c>
      <c r="E13" s="13">
        <f t="shared" si="0"/>
        <v>4346</v>
      </c>
    </row>
    <row r="14" spans="1:5" x14ac:dyDescent="0.25">
      <c r="A14" s="5">
        <v>10</v>
      </c>
      <c r="B14" s="6" t="s">
        <v>15</v>
      </c>
      <c r="C14" s="12">
        <v>2028</v>
      </c>
      <c r="D14" s="12">
        <v>2088</v>
      </c>
      <c r="E14" s="13">
        <f t="shared" si="0"/>
        <v>4116</v>
      </c>
    </row>
    <row r="15" spans="1:5" x14ac:dyDescent="0.25">
      <c r="A15" s="5">
        <v>11</v>
      </c>
      <c r="B15" s="6" t="s">
        <v>16</v>
      </c>
      <c r="C15" s="12">
        <v>1972</v>
      </c>
      <c r="D15" s="12">
        <v>2274</v>
      </c>
      <c r="E15" s="13">
        <f t="shared" si="0"/>
        <v>4246</v>
      </c>
    </row>
    <row r="16" spans="1:5" x14ac:dyDescent="0.25">
      <c r="A16" s="5">
        <v>12</v>
      </c>
      <c r="B16" s="6" t="s">
        <v>17</v>
      </c>
      <c r="C16" s="12">
        <v>1869</v>
      </c>
      <c r="D16" s="12">
        <v>2056</v>
      </c>
      <c r="E16" s="13">
        <f t="shared" si="0"/>
        <v>3925</v>
      </c>
    </row>
    <row r="17" spans="1:5" x14ac:dyDescent="0.25">
      <c r="A17" s="5">
        <v>13</v>
      </c>
      <c r="B17" s="6" t="s">
        <v>18</v>
      </c>
      <c r="C17" s="12">
        <v>1570</v>
      </c>
      <c r="D17" s="12">
        <v>1774</v>
      </c>
      <c r="E17" s="13">
        <f t="shared" si="0"/>
        <v>3344</v>
      </c>
    </row>
    <row r="18" spans="1:5" x14ac:dyDescent="0.25">
      <c r="A18" s="5">
        <v>14</v>
      </c>
      <c r="B18" s="6" t="s">
        <v>19</v>
      </c>
      <c r="C18" s="12">
        <v>1200</v>
      </c>
      <c r="D18" s="12">
        <v>1258</v>
      </c>
      <c r="E18" s="13">
        <f t="shared" si="0"/>
        <v>2458</v>
      </c>
    </row>
    <row r="19" spans="1:5" x14ac:dyDescent="0.25">
      <c r="A19" s="5">
        <v>15</v>
      </c>
      <c r="B19" s="6" t="s">
        <v>20</v>
      </c>
      <c r="C19" s="12">
        <v>869</v>
      </c>
      <c r="D19" s="12">
        <v>874</v>
      </c>
      <c r="E19" s="13">
        <f t="shared" si="0"/>
        <v>1743</v>
      </c>
    </row>
    <row r="20" spans="1:5" x14ac:dyDescent="0.25">
      <c r="A20" s="5">
        <v>16</v>
      </c>
      <c r="B20" s="6" t="s">
        <v>21</v>
      </c>
      <c r="C20" s="12">
        <v>945</v>
      </c>
      <c r="D20" s="12">
        <v>1079</v>
      </c>
      <c r="E20" s="13">
        <f t="shared" si="0"/>
        <v>2024</v>
      </c>
    </row>
    <row r="21" spans="1:5" x14ac:dyDescent="0.25">
      <c r="A21" s="10" t="s">
        <v>4</v>
      </c>
      <c r="B21" s="11"/>
      <c r="C21" s="7">
        <f>SUM(C5:C20)</f>
        <v>32570</v>
      </c>
      <c r="D21" s="8">
        <f>SUM(D5:D20)</f>
        <v>32253</v>
      </c>
      <c r="E21" s="8">
        <f>SUM(E5:E20)</f>
        <v>64823</v>
      </c>
    </row>
  </sheetData>
  <mergeCells count="3">
    <mergeCell ref="A1:E1"/>
    <mergeCell ref="A21:B21"/>
    <mergeCell ref="A2:E2"/>
  </mergeCells>
  <phoneticPr fontId="2" type="noConversion"/>
  <pageMargins left="0.7" right="0.7" top="0.75" bottom="0.75" header="0.3" footer="0.3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PIAK</dc:creator>
  <cp:lastModifiedBy>ANTON PIAK</cp:lastModifiedBy>
  <dcterms:created xsi:type="dcterms:W3CDTF">2015-06-05T18:17:20Z</dcterms:created>
  <dcterms:modified xsi:type="dcterms:W3CDTF">2024-06-05T02:10:37Z</dcterms:modified>
</cp:coreProperties>
</file>