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5AFC883-899F-4C69-A35C-E7FDDBA14F95}" xr6:coauthVersionLast="45" xr6:coauthVersionMax="45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2021" sheetId="6" state="hidden" r:id="rId1"/>
    <sheet name="2023" sheetId="8" r:id="rId2"/>
  </sheets>
  <externalReferences>
    <externalReference r:id="rId3"/>
  </externalReferences>
  <definedNames>
    <definedName name="_xlnm.Print_Area" localSheetId="0">'2021'!$A$1:$J$33</definedName>
    <definedName name="_xlnm.Print_Area" localSheetId="1">'2023'!$A$1:$J$24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8" l="1"/>
  <c r="D23" i="8"/>
  <c r="C23" i="8"/>
  <c r="H22" i="8"/>
  <c r="E22" i="8"/>
  <c r="I22" i="8" s="1"/>
  <c r="F21" i="8"/>
  <c r="H21" i="8" s="1"/>
  <c r="I21" i="8" s="1"/>
  <c r="E21" i="8"/>
  <c r="F20" i="8"/>
  <c r="H20" i="8" s="1"/>
  <c r="E20" i="8"/>
  <c r="I20" i="8" s="1"/>
  <c r="F19" i="8"/>
  <c r="H19" i="8" s="1"/>
  <c r="E19" i="8"/>
  <c r="F14" i="8"/>
  <c r="H14" i="8" s="1"/>
  <c r="E14" i="8"/>
  <c r="F13" i="8"/>
  <c r="E13" i="8"/>
  <c r="H12" i="8"/>
  <c r="E12" i="8"/>
  <c r="I12" i="8" s="1"/>
  <c r="I11" i="8"/>
  <c r="H11" i="8"/>
  <c r="E11" i="8"/>
  <c r="G22" i="6"/>
  <c r="H22" i="6" s="1"/>
  <c r="F22" i="6"/>
  <c r="D22" i="6"/>
  <c r="C22" i="6"/>
  <c r="E22" i="6" s="1"/>
  <c r="I22" i="6" s="1"/>
  <c r="G21" i="6"/>
  <c r="F21" i="6"/>
  <c r="H21" i="6" s="1"/>
  <c r="E21" i="6"/>
  <c r="D21" i="6"/>
  <c r="C21" i="6"/>
  <c r="G20" i="6"/>
  <c r="F20" i="6"/>
  <c r="H20" i="6" s="1"/>
  <c r="E20" i="6"/>
  <c r="I20" i="6" s="1"/>
  <c r="D20" i="6"/>
  <c r="C20" i="6"/>
  <c r="G19" i="6"/>
  <c r="F19" i="6"/>
  <c r="H19" i="6" s="1"/>
  <c r="D19" i="6"/>
  <c r="E19" i="6" s="1"/>
  <c r="C19" i="6"/>
  <c r="G18" i="6"/>
  <c r="G23" i="6" s="1"/>
  <c r="F18" i="6"/>
  <c r="H18" i="6" s="1"/>
  <c r="D18" i="6"/>
  <c r="D23" i="6" s="1"/>
  <c r="C18" i="6"/>
  <c r="C23" i="6" s="1"/>
  <c r="F17" i="6"/>
  <c r="H17" i="6" s="1"/>
  <c r="E17" i="6"/>
  <c r="H16" i="6"/>
  <c r="E16" i="6"/>
  <c r="I16" i="6" s="1"/>
  <c r="I15" i="6"/>
  <c r="H15" i="6"/>
  <c r="F15" i="6"/>
  <c r="E15" i="6"/>
  <c r="F14" i="6"/>
  <c r="H14" i="6" s="1"/>
  <c r="E14" i="6"/>
  <c r="I13" i="6"/>
  <c r="H13" i="6"/>
  <c r="F13" i="6"/>
  <c r="F23" i="6" s="1"/>
  <c r="E13" i="6"/>
  <c r="H12" i="6"/>
  <c r="E12" i="6"/>
  <c r="I12" i="6" s="1"/>
  <c r="H11" i="6"/>
  <c r="E11" i="6"/>
  <c r="I19" i="8" l="1"/>
  <c r="F23" i="8"/>
  <c r="I19" i="6"/>
  <c r="I14" i="6"/>
  <c r="I17" i="6"/>
  <c r="I14" i="8"/>
  <c r="H23" i="6"/>
  <c r="I21" i="6"/>
  <c r="H13" i="8"/>
  <c r="H23" i="8" s="1"/>
  <c r="I11" i="6"/>
  <c r="E18" i="6"/>
  <c r="I18" i="6" s="1"/>
  <c r="E23" i="8"/>
  <c r="I13" i="8" l="1"/>
  <c r="E23" i="6"/>
  <c r="I23" i="6" s="1"/>
  <c r="I23" i="8"/>
</calcChain>
</file>

<file path=xl/sharedStrings.xml><?xml version="1.0" encoding="utf-8"?>
<sst xmlns="http://schemas.openxmlformats.org/spreadsheetml/2006/main" count="68" uniqueCount="33">
  <si>
    <t xml:space="preserve">REKAPITULASI CALON PEKERJA MIGRAN INDONESIA </t>
  </si>
  <si>
    <t>LULUS SELEKSI</t>
  </si>
  <si>
    <t>KABUPATEN CILACAP</t>
  </si>
  <si>
    <t xml:space="preserve"> </t>
  </si>
  <si>
    <t>NO</t>
  </si>
  <si>
    <t>BULAN</t>
  </si>
  <si>
    <t>CPMI SEKTOR FORMAL</t>
  </si>
  <si>
    <t>CPMI SEKTOR NON-FORMAL</t>
  </si>
  <si>
    <t>TOTAL</t>
  </si>
  <si>
    <t>TERDAFTAR BULAN INI</t>
  </si>
  <si>
    <t>L</t>
  </si>
  <si>
    <t>P</t>
  </si>
  <si>
    <t>JML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</si>
  <si>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</si>
  <si>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</si>
  <si>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</si>
  <si>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</si>
  <si>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</si>
  <si>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</si>
  <si>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</si>
  <si>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</si>
  <si>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</si>
  <si>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</si>
  <si>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</si>
  <si>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</si>
  <si>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 xml:space="preserve">J U M L A H  </t>
  </si>
  <si>
    <t>KEPALA DINAS KETENAGAKERJAAN DAN PERINDUSTRIAN</t>
  </si>
  <si>
    <t>DIKDIK NUGRAHA, SE., MM.</t>
  </si>
  <si>
    <t>Pembina Utama Muda</t>
  </si>
  <si>
    <t>NIP. 19640216 199301 1 001</t>
  </si>
  <si>
    <t>JANUARI SD DESEMBER 2021</t>
  </si>
  <si>
    <t xml:space="preserve">Cilacap, </t>
  </si>
  <si>
    <t>JANUARI SD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</si>
</sst>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\-_);_(@_)"/>
    <numFmt numFmtId="165" formatCode="#,##0\ ;&quot; (&quot;#,##0\);&quot; - &quot;;@\ "/>
    <numFmt numFmtId="166" formatCode="_(* #,##0.00_);_(* \(#,##0.00\);_(* \-??_);_(@_)"/>
  </numFmts>
  <fonts count="15"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4"/>
      <color indexed="8"/>
      <name val="Arial"/>
      <charset val="134"/>
    </font>
    <font>
      <b/>
      <sz val="11"/>
      <color indexed="8"/>
      <name val="Calibri"/>
      <charset val="134"/>
    </font>
    <font>
      <b/>
      <sz val="11"/>
      <color indexed="8"/>
      <name val="Arial Narrow"/>
      <charset val="134"/>
    </font>
    <font>
      <sz val="11"/>
      <color indexed="8"/>
      <name val="Arial Narrow"/>
      <charset val="134"/>
    </font>
    <font>
      <sz val="10"/>
      <name val="Arial Narrow"/>
      <charset val="134"/>
    </font>
    <font>
      <b/>
      <u/>
      <sz val="10"/>
      <name val="Arial"/>
      <charset val="134"/>
    </font>
    <font>
      <sz val="10"/>
      <name val="Arial"/>
      <charset val="134"/>
    </font>
    <font>
      <b/>
      <sz val="14"/>
      <color indexed="8"/>
      <name val="Calibri"/>
      <charset val="134"/>
    </font>
    <font>
      <sz val="11"/>
      <color indexed="8"/>
      <name val="Calibri"/>
      <charset val="134"/>
    </font>
    <font>
      <u/>
      <sz val="9.35"/>
      <color indexed="12"/>
      <name val="Calibri"/>
      <charset val="134"/>
    </font>
    <font>
      <u/>
      <sz val="11"/>
      <color indexed="12"/>
      <name val="Calibri"/>
      <charset val="134"/>
    </font>
    <font>
      <u/>
      <sz val="10"/>
      <color indexed="12"/>
      <name val="Arial"/>
      <charset val="134"/>
    </font>
    <font>
      <b/>
      <sz val="18"/>
      <color indexed="62"/>
      <name val="Cambria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</borders>
  <cellStyleXfs count="187">
    <xf numFmtId="0" fontId="0" fillId="0" borderId="0"/>
    <xf numFmtId="41" fontId="10" fillId="0" borderId="0" applyFont="0" applyFill="0" applyBorder="0" applyAlignment="0" applyProtection="0"/>
    <xf numFmtId="164" fontId="10" fillId="0" borderId="0" applyFill="0" applyBorder="0" applyAlignment="0" applyProtection="0"/>
    <xf numFmtId="41" fontId="10" fillId="0" borderId="0" applyFont="0" applyFill="0" applyBorder="0" applyAlignment="0" applyProtection="0"/>
    <xf numFmtId="164" fontId="10" fillId="0" borderId="0" applyFill="0" applyBorder="0" applyAlignment="0" applyProtection="0"/>
    <xf numFmtId="41" fontId="10" fillId="0" borderId="0" applyFont="0" applyFill="0" applyBorder="0" applyAlignment="0" applyProtection="0"/>
    <xf numFmtId="165" fontId="8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" borderId="23" applyNumberFormat="0" applyFont="0" applyAlignment="0" applyProtection="0"/>
    <xf numFmtId="0" fontId="10" fillId="5" borderId="23" applyNumberFormat="0" applyFont="0" applyAlignment="0" applyProtection="0"/>
    <xf numFmtId="0" fontId="10" fillId="5" borderId="23" applyNumberFormat="0" applyFont="0" applyAlignment="0" applyProtection="0"/>
    <xf numFmtId="0" fontId="14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156"/>
    <xf numFmtId="0" fontId="1" fillId="0" borderId="0" xfId="156" applyProtection="1"/>
    <xf numFmtId="0" fontId="4" fillId="2" borderId="10" xfId="156" applyFont="1" applyFill="1" applyBorder="1" applyAlignment="1" applyProtection="1">
      <alignment horizontal="center" vertical="center"/>
    </xf>
    <xf numFmtId="0" fontId="5" fillId="3" borderId="11" xfId="156" applyFont="1" applyFill="1" applyBorder="1" applyProtection="1"/>
    <xf numFmtId="0" fontId="5" fillId="0" borderId="11" xfId="156" applyFont="1" applyBorder="1" applyProtection="1"/>
    <xf numFmtId="0" fontId="4" fillId="4" borderId="11" xfId="156" applyFont="1" applyFill="1" applyBorder="1" applyProtection="1"/>
    <xf numFmtId="0" fontId="5" fillId="0" borderId="12" xfId="156" applyFont="1" applyFill="1" applyBorder="1" applyAlignment="1" applyProtection="1">
      <alignment horizontal="center" vertical="center"/>
    </xf>
    <xf numFmtId="0" fontId="5" fillId="0" borderId="12" xfId="156" applyFont="1" applyFill="1" applyBorder="1" applyAlignment="1" applyProtection="1">
      <alignment vertical="center"/>
    </xf>
    <xf numFmtId="41" fontId="5" fillId="0" borderId="12" xfId="1" applyFont="1" applyBorder="1" applyAlignment="1" applyProtection="1">
      <alignment horizontal="center" vertical="center"/>
      <protection locked="0"/>
    </xf>
    <xf numFmtId="41" fontId="4" fillId="4" borderId="12" xfId="1" applyFont="1" applyFill="1" applyBorder="1" applyAlignment="1" applyProtection="1">
      <alignment horizontal="center" vertical="center"/>
    </xf>
    <xf numFmtId="41" fontId="4" fillId="4" borderId="10" xfId="1" applyFont="1" applyFill="1" applyBorder="1" applyAlignment="1" applyProtection="1">
      <alignment horizontal="center" vertical="center"/>
    </xf>
    <xf numFmtId="0" fontId="6" fillId="0" borderId="0" xfId="156" applyFont="1" applyFill="1" applyAlignment="1">
      <alignment horizontal="center" vertical="center" wrapText="1"/>
    </xf>
    <xf numFmtId="0" fontId="9" fillId="0" borderId="0" xfId="156" applyFont="1" applyAlignment="1" applyProtection="1"/>
    <xf numFmtId="1" fontId="9" fillId="0" borderId="0" xfId="156" applyNumberFormat="1" applyFont="1" applyAlignment="1" applyProtection="1">
      <protection locked="0"/>
    </xf>
    <xf numFmtId="0" fontId="3" fillId="0" borderId="0" xfId="156" applyFont="1"/>
    <xf numFmtId="1" fontId="5" fillId="0" borderId="12" xfId="1" applyNumberFormat="1" applyFont="1" applyBorder="1" applyAlignment="1" applyProtection="1">
      <alignment horizontal="center" vertical="center"/>
      <protection locked="0"/>
    </xf>
    <xf numFmtId="0" fontId="2" fillId="0" borderId="0" xfId="156" applyFont="1" applyAlignment="1" applyProtection="1">
      <alignment horizontal="center"/>
    </xf>
    <xf numFmtId="1" fontId="2" fillId="0" borderId="0" xfId="156" applyNumberFormat="1" applyFont="1" applyAlignment="1" applyProtection="1">
      <alignment horizontal="center"/>
      <protection locked="0"/>
    </xf>
    <xf numFmtId="0" fontId="3" fillId="0" borderId="0" xfId="156" applyFont="1" applyAlignment="1" applyProtection="1">
      <alignment horizontal="left" vertical="center"/>
      <protection locked="0"/>
    </xf>
    <xf numFmtId="0" fontId="4" fillId="2" borderId="2" xfId="156" applyFont="1" applyFill="1" applyBorder="1" applyAlignment="1" applyProtection="1">
      <alignment horizontal="center" vertical="center"/>
    </xf>
    <xf numFmtId="0" fontId="4" fillId="2" borderId="3" xfId="156" applyFont="1" applyFill="1" applyBorder="1" applyAlignment="1" applyProtection="1">
      <alignment horizontal="center" vertical="center"/>
    </xf>
    <xf numFmtId="0" fontId="4" fillId="2" borderId="4" xfId="156" applyFont="1" applyFill="1" applyBorder="1" applyAlignment="1" applyProtection="1">
      <alignment horizontal="center" vertical="center"/>
    </xf>
    <xf numFmtId="0" fontId="4" fillId="2" borderId="6" xfId="156" applyFont="1" applyFill="1" applyBorder="1" applyAlignment="1" applyProtection="1">
      <alignment horizontal="center" vertical="center"/>
    </xf>
    <xf numFmtId="0" fontId="4" fillId="2" borderId="7" xfId="156" applyFont="1" applyFill="1" applyBorder="1" applyAlignment="1" applyProtection="1">
      <alignment horizontal="center" vertical="center"/>
    </xf>
    <xf numFmtId="0" fontId="4" fillId="2" borderId="8" xfId="156" applyFont="1" applyFill="1" applyBorder="1" applyAlignment="1" applyProtection="1">
      <alignment horizontal="center" vertical="center"/>
    </xf>
    <xf numFmtId="0" fontId="4" fillId="2" borderId="13" xfId="156" applyFont="1" applyFill="1" applyBorder="1" applyAlignment="1" applyProtection="1">
      <alignment horizontal="center" vertical="center"/>
    </xf>
    <xf numFmtId="0" fontId="4" fillId="2" borderId="14" xfId="156" applyFont="1" applyFill="1" applyBorder="1" applyAlignment="1" applyProtection="1">
      <alignment horizontal="center" vertical="center"/>
    </xf>
    <xf numFmtId="41" fontId="5" fillId="0" borderId="19" xfId="1" applyFont="1" applyBorder="1" applyAlignment="1" applyProtection="1">
      <alignment horizontal="center" vertical="center"/>
      <protection locked="0"/>
    </xf>
    <xf numFmtId="41" fontId="5" fillId="0" borderId="20" xfId="1" applyFont="1" applyBorder="1" applyAlignment="1" applyProtection="1">
      <alignment horizontal="center" vertical="center"/>
      <protection locked="0"/>
    </xf>
    <xf numFmtId="0" fontId="5" fillId="0" borderId="17" xfId="156" applyFont="1" applyBorder="1" applyAlignment="1" applyProtection="1">
      <alignment horizontal="center"/>
    </xf>
    <xf numFmtId="0" fontId="5" fillId="0" borderId="18" xfId="156" applyFont="1" applyBorder="1" applyAlignment="1" applyProtection="1">
      <alignment horizontal="center"/>
    </xf>
    <xf numFmtId="0" fontId="4" fillId="2" borderId="1" xfId="156" applyFont="1" applyFill="1" applyBorder="1" applyAlignment="1" applyProtection="1">
      <alignment horizontal="center" vertical="center"/>
    </xf>
    <xf numFmtId="0" fontId="4" fillId="2" borderId="5" xfId="156" applyFont="1" applyFill="1" applyBorder="1" applyAlignment="1" applyProtection="1">
      <alignment horizontal="center" vertical="center"/>
    </xf>
    <xf numFmtId="0" fontId="3" fillId="2" borderId="9" xfId="156" applyFont="1" applyFill="1" applyBorder="1" applyAlignment="1">
      <alignment horizontal="center" vertical="center"/>
    </xf>
    <xf numFmtId="0" fontId="4" fillId="2" borderId="15" xfId="156" applyFont="1" applyFill="1" applyBorder="1" applyAlignment="1" applyProtection="1">
      <alignment horizontal="center" vertical="center"/>
    </xf>
    <xf numFmtId="0" fontId="4" fillId="2" borderId="16" xfId="156" applyFont="1" applyFill="1" applyBorder="1" applyAlignment="1" applyProtection="1">
      <alignment horizontal="center" vertical="center"/>
    </xf>
    <xf numFmtId="41" fontId="5" fillId="0" borderId="21" xfId="1" applyFont="1" applyBorder="1" applyAlignment="1" applyProtection="1">
      <alignment horizontal="center" vertical="center"/>
      <protection locked="0"/>
    </xf>
    <xf numFmtId="41" fontId="5" fillId="0" borderId="22" xfId="1" applyFont="1" applyBorder="1" applyAlignment="1" applyProtection="1">
      <alignment horizontal="center" vertical="center"/>
      <protection locked="0"/>
    </xf>
    <xf numFmtId="0" fontId="4" fillId="0" borderId="13" xfId="156" applyFont="1" applyFill="1" applyBorder="1" applyAlignment="1" applyProtection="1">
      <alignment horizontal="center" vertical="center"/>
    </xf>
    <xf numFmtId="0" fontId="4" fillId="0" borderId="14" xfId="156" applyFont="1" applyFill="1" applyBorder="1" applyAlignment="1" applyProtection="1">
      <alignment horizontal="center" vertical="center"/>
    </xf>
    <xf numFmtId="41" fontId="5" fillId="0" borderId="13" xfId="1" applyFont="1" applyBorder="1" applyAlignment="1" applyProtection="1">
      <alignment horizontal="center" vertical="center"/>
      <protection locked="0"/>
    </xf>
    <xf numFmtId="41" fontId="5" fillId="0" borderId="14" xfId="1" applyFont="1" applyBorder="1" applyAlignment="1" applyProtection="1">
      <alignment horizontal="center" vertical="center"/>
      <protection locked="0"/>
    </xf>
    <xf numFmtId="0" fontId="9" fillId="0" borderId="0" xfId="156" applyFont="1" applyAlignment="1" applyProtection="1">
      <alignment horizontal="center"/>
    </xf>
    <xf numFmtId="1" fontId="9" fillId="0" borderId="0" xfId="156" applyNumberFormat="1" applyFont="1" applyAlignment="1" applyProtection="1">
      <alignment horizontal="center"/>
      <protection locked="0"/>
    </xf>
    <xf numFmtId="0" fontId="8" fillId="0" borderId="0" xfId="0" applyFont="1" applyFill="1" applyAlignment="1">
      <alignment horizontal="center"/>
    </xf>
    <xf numFmtId="0" fontId="6" fillId="0" borderId="0" xfId="156" applyFont="1" applyFill="1" applyAlignment="1" applyProtection="1">
      <alignment horizontal="center" vertical="center"/>
      <protection locked="0"/>
    </xf>
    <xf numFmtId="0" fontId="6" fillId="0" borderId="0" xfId="156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</cellXfs>
  <cellStyles count="187">
    <cellStyle name="Comma [0] 2" xfId="1" xr:uid="{00000000-0005-0000-0000-000000000000}"/>
    <cellStyle name="Comma [0] 2 2" xfId="2" xr:uid="{00000000-0005-0000-0000-000001000000}"/>
    <cellStyle name="Comma [0] 2 3" xfId="3" xr:uid="{00000000-0005-0000-0000-000002000000}"/>
    <cellStyle name="Comma [0] 2_Ikhtisar" xfId="4" xr:uid="{00000000-0005-0000-0000-000003000000}"/>
    <cellStyle name="Comma [0] 3" xfId="5" xr:uid="{00000000-0005-0000-0000-000004000000}"/>
    <cellStyle name="Comma [0] 4" xfId="6" xr:uid="{00000000-0005-0000-0000-000005000000}"/>
    <cellStyle name="Comma [0] 5" xfId="7" xr:uid="{00000000-0005-0000-0000-000006000000}"/>
    <cellStyle name="Comma [0] 6" xfId="8" xr:uid="{00000000-0005-0000-0000-000007000000}"/>
    <cellStyle name="Comma [0] 7" xfId="9" xr:uid="{00000000-0005-0000-0000-000008000000}"/>
    <cellStyle name="Comma [0] 8" xfId="10" xr:uid="{00000000-0005-0000-0000-000009000000}"/>
    <cellStyle name="Comma 10" xfId="11" xr:uid="{00000000-0005-0000-0000-00000A000000}"/>
    <cellStyle name="Comma 10 2" xfId="12" xr:uid="{00000000-0005-0000-0000-00000B000000}"/>
    <cellStyle name="Comma 10_Ikhtisar" xfId="13" xr:uid="{00000000-0005-0000-0000-00000C000000}"/>
    <cellStyle name="Comma 100" xfId="14" xr:uid="{00000000-0005-0000-0000-00000D000000}"/>
    <cellStyle name="Comma 101" xfId="15" xr:uid="{00000000-0005-0000-0000-00000E000000}"/>
    <cellStyle name="Comma 11" xfId="16" xr:uid="{00000000-0005-0000-0000-00000F000000}"/>
    <cellStyle name="Comma 11 2" xfId="17" xr:uid="{00000000-0005-0000-0000-000010000000}"/>
    <cellStyle name="Comma 11_Ikhtisar" xfId="18" xr:uid="{00000000-0005-0000-0000-000011000000}"/>
    <cellStyle name="Comma 12" xfId="19" xr:uid="{00000000-0005-0000-0000-000012000000}"/>
    <cellStyle name="Comma 12 2" xfId="20" xr:uid="{00000000-0005-0000-0000-000013000000}"/>
    <cellStyle name="Comma 12_Ikhtisar" xfId="21" xr:uid="{00000000-0005-0000-0000-000014000000}"/>
    <cellStyle name="Comma 13" xfId="22" xr:uid="{00000000-0005-0000-0000-000015000000}"/>
    <cellStyle name="Comma 13 2" xfId="23" xr:uid="{00000000-0005-0000-0000-000016000000}"/>
    <cellStyle name="Comma 13_Ikhtisar" xfId="24" xr:uid="{00000000-0005-0000-0000-000017000000}"/>
    <cellStyle name="Comma 14" xfId="25" xr:uid="{00000000-0005-0000-0000-000018000000}"/>
    <cellStyle name="Comma 14 2" xfId="26" xr:uid="{00000000-0005-0000-0000-000019000000}"/>
    <cellStyle name="Comma 14_Ikhtisar" xfId="27" xr:uid="{00000000-0005-0000-0000-00001A000000}"/>
    <cellStyle name="Comma 15" xfId="28" xr:uid="{00000000-0005-0000-0000-00001B000000}"/>
    <cellStyle name="Comma 15 2" xfId="29" xr:uid="{00000000-0005-0000-0000-00001C000000}"/>
    <cellStyle name="Comma 15_Ikhtisar" xfId="30" xr:uid="{00000000-0005-0000-0000-00001D000000}"/>
    <cellStyle name="Comma 16" xfId="31" xr:uid="{00000000-0005-0000-0000-00001E000000}"/>
    <cellStyle name="Comma 16 2" xfId="32" xr:uid="{00000000-0005-0000-0000-00001F000000}"/>
    <cellStyle name="Comma 16_Ikhtisar" xfId="33" xr:uid="{00000000-0005-0000-0000-000020000000}"/>
    <cellStyle name="Comma 17" xfId="34" xr:uid="{00000000-0005-0000-0000-000021000000}"/>
    <cellStyle name="Comma 17 2" xfId="35" xr:uid="{00000000-0005-0000-0000-000022000000}"/>
    <cellStyle name="Comma 17_Ikhtisar" xfId="36" xr:uid="{00000000-0005-0000-0000-000023000000}"/>
    <cellStyle name="Comma 18" xfId="37" xr:uid="{00000000-0005-0000-0000-000024000000}"/>
    <cellStyle name="Comma 18 2" xfId="38" xr:uid="{00000000-0005-0000-0000-000025000000}"/>
    <cellStyle name="Comma 18_Ikhtisar" xfId="39" xr:uid="{00000000-0005-0000-0000-000026000000}"/>
    <cellStyle name="Comma 19" xfId="40" xr:uid="{00000000-0005-0000-0000-000027000000}"/>
    <cellStyle name="Comma 19 2" xfId="41" xr:uid="{00000000-0005-0000-0000-000028000000}"/>
    <cellStyle name="Comma 19_Ikhtisar" xfId="42" xr:uid="{00000000-0005-0000-0000-000029000000}"/>
    <cellStyle name="Comma 2" xfId="43" xr:uid="{00000000-0005-0000-0000-00002A000000}"/>
    <cellStyle name="Comma 2 2" xfId="44" xr:uid="{00000000-0005-0000-0000-00002B000000}"/>
    <cellStyle name="Comma 2_Ikhtisar" xfId="45" xr:uid="{00000000-0005-0000-0000-00002C000000}"/>
    <cellStyle name="Comma 20" xfId="46" xr:uid="{00000000-0005-0000-0000-00002D000000}"/>
    <cellStyle name="Comma 20 2" xfId="47" xr:uid="{00000000-0005-0000-0000-00002E000000}"/>
    <cellStyle name="Comma 20_Ikhtisar" xfId="48" xr:uid="{00000000-0005-0000-0000-00002F000000}"/>
    <cellStyle name="Comma 21" xfId="49" xr:uid="{00000000-0005-0000-0000-000030000000}"/>
    <cellStyle name="Comma 21 2" xfId="50" xr:uid="{00000000-0005-0000-0000-000031000000}"/>
    <cellStyle name="Comma 21_Ikhtisar" xfId="51" xr:uid="{00000000-0005-0000-0000-000032000000}"/>
    <cellStyle name="Comma 22" xfId="52" xr:uid="{00000000-0005-0000-0000-000033000000}"/>
    <cellStyle name="Comma 23" xfId="53" xr:uid="{00000000-0005-0000-0000-000034000000}"/>
    <cellStyle name="Comma 24" xfId="54" xr:uid="{00000000-0005-0000-0000-000035000000}"/>
    <cellStyle name="Comma 25" xfId="55" xr:uid="{00000000-0005-0000-0000-000036000000}"/>
    <cellStyle name="Comma 26" xfId="56" xr:uid="{00000000-0005-0000-0000-000037000000}"/>
    <cellStyle name="Comma 27" xfId="57" xr:uid="{00000000-0005-0000-0000-000038000000}"/>
    <cellStyle name="Comma 28" xfId="58" xr:uid="{00000000-0005-0000-0000-000039000000}"/>
    <cellStyle name="Comma 29" xfId="59" xr:uid="{00000000-0005-0000-0000-00003A000000}"/>
    <cellStyle name="Comma 3" xfId="60" xr:uid="{00000000-0005-0000-0000-00003B000000}"/>
    <cellStyle name="Comma 3 2" xfId="61" xr:uid="{00000000-0005-0000-0000-00003C000000}"/>
    <cellStyle name="Comma 3_Ikhtisar" xfId="62" xr:uid="{00000000-0005-0000-0000-00003D000000}"/>
    <cellStyle name="Comma 30" xfId="63" xr:uid="{00000000-0005-0000-0000-00003E000000}"/>
    <cellStyle name="Comma 31" xfId="64" xr:uid="{00000000-0005-0000-0000-00003F000000}"/>
    <cellStyle name="Comma 32" xfId="65" xr:uid="{00000000-0005-0000-0000-000040000000}"/>
    <cellStyle name="Comma 33" xfId="66" xr:uid="{00000000-0005-0000-0000-000041000000}"/>
    <cellStyle name="Comma 34" xfId="67" xr:uid="{00000000-0005-0000-0000-000042000000}"/>
    <cellStyle name="Comma 35" xfId="68" xr:uid="{00000000-0005-0000-0000-000043000000}"/>
    <cellStyle name="Comma 36" xfId="69" xr:uid="{00000000-0005-0000-0000-000044000000}"/>
    <cellStyle name="Comma 37" xfId="70" xr:uid="{00000000-0005-0000-0000-000045000000}"/>
    <cellStyle name="Comma 38" xfId="71" xr:uid="{00000000-0005-0000-0000-000046000000}"/>
    <cellStyle name="Comma 39" xfId="72" xr:uid="{00000000-0005-0000-0000-000047000000}"/>
    <cellStyle name="Comma 4" xfId="73" xr:uid="{00000000-0005-0000-0000-000048000000}"/>
    <cellStyle name="Comma 4 2" xfId="74" xr:uid="{00000000-0005-0000-0000-000049000000}"/>
    <cellStyle name="Comma 4_Ikhtisar" xfId="75" xr:uid="{00000000-0005-0000-0000-00004A000000}"/>
    <cellStyle name="Comma 40" xfId="76" xr:uid="{00000000-0005-0000-0000-00004B000000}"/>
    <cellStyle name="Comma 41" xfId="77" xr:uid="{00000000-0005-0000-0000-00004C000000}"/>
    <cellStyle name="Comma 42" xfId="78" xr:uid="{00000000-0005-0000-0000-00004D000000}"/>
    <cellStyle name="Comma 43" xfId="79" xr:uid="{00000000-0005-0000-0000-00004E000000}"/>
    <cellStyle name="Comma 44" xfId="80" xr:uid="{00000000-0005-0000-0000-00004F000000}"/>
    <cellStyle name="Comma 45" xfId="81" xr:uid="{00000000-0005-0000-0000-000050000000}"/>
    <cellStyle name="Comma 46" xfId="82" xr:uid="{00000000-0005-0000-0000-000051000000}"/>
    <cellStyle name="Comma 47" xfId="83" xr:uid="{00000000-0005-0000-0000-000052000000}"/>
    <cellStyle name="Comma 48" xfId="84" xr:uid="{00000000-0005-0000-0000-000053000000}"/>
    <cellStyle name="Comma 49" xfId="85" xr:uid="{00000000-0005-0000-0000-000054000000}"/>
    <cellStyle name="Comma 5" xfId="86" xr:uid="{00000000-0005-0000-0000-000055000000}"/>
    <cellStyle name="Comma 5 2" xfId="87" xr:uid="{00000000-0005-0000-0000-000056000000}"/>
    <cellStyle name="Comma 5_Ikhtisar" xfId="88" xr:uid="{00000000-0005-0000-0000-000057000000}"/>
    <cellStyle name="Comma 50" xfId="89" xr:uid="{00000000-0005-0000-0000-000058000000}"/>
    <cellStyle name="Comma 51" xfId="90" xr:uid="{00000000-0005-0000-0000-000059000000}"/>
    <cellStyle name="Comma 52" xfId="91" xr:uid="{00000000-0005-0000-0000-00005A000000}"/>
    <cellStyle name="Comma 53" xfId="92" xr:uid="{00000000-0005-0000-0000-00005B000000}"/>
    <cellStyle name="Comma 54" xfId="93" xr:uid="{00000000-0005-0000-0000-00005C000000}"/>
    <cellStyle name="Comma 55" xfId="94" xr:uid="{00000000-0005-0000-0000-00005D000000}"/>
    <cellStyle name="Comma 56" xfId="95" xr:uid="{00000000-0005-0000-0000-00005E000000}"/>
    <cellStyle name="Comma 57" xfId="96" xr:uid="{00000000-0005-0000-0000-00005F000000}"/>
    <cellStyle name="Comma 58" xfId="97" xr:uid="{00000000-0005-0000-0000-000060000000}"/>
    <cellStyle name="Comma 59" xfId="98" xr:uid="{00000000-0005-0000-0000-000061000000}"/>
    <cellStyle name="Comma 6" xfId="99" xr:uid="{00000000-0005-0000-0000-000062000000}"/>
    <cellStyle name="Comma 6 2" xfId="100" xr:uid="{00000000-0005-0000-0000-000063000000}"/>
    <cellStyle name="Comma 6_Ikhtisar" xfId="101" xr:uid="{00000000-0005-0000-0000-000064000000}"/>
    <cellStyle name="Comma 60" xfId="102" xr:uid="{00000000-0005-0000-0000-000065000000}"/>
    <cellStyle name="Comma 61" xfId="103" xr:uid="{00000000-0005-0000-0000-000066000000}"/>
    <cellStyle name="Comma 62" xfId="104" xr:uid="{00000000-0005-0000-0000-000067000000}"/>
    <cellStyle name="Comma 63" xfId="105" xr:uid="{00000000-0005-0000-0000-000068000000}"/>
    <cellStyle name="Comma 64" xfId="106" xr:uid="{00000000-0005-0000-0000-000069000000}"/>
    <cellStyle name="Comma 65" xfId="107" xr:uid="{00000000-0005-0000-0000-00006A000000}"/>
    <cellStyle name="Comma 66" xfId="108" xr:uid="{00000000-0005-0000-0000-00006B000000}"/>
    <cellStyle name="Comma 67" xfId="109" xr:uid="{00000000-0005-0000-0000-00006C000000}"/>
    <cellStyle name="Comma 68" xfId="110" xr:uid="{00000000-0005-0000-0000-00006D000000}"/>
    <cellStyle name="Comma 69" xfId="111" xr:uid="{00000000-0005-0000-0000-00006E000000}"/>
    <cellStyle name="Comma 7" xfId="112" xr:uid="{00000000-0005-0000-0000-00006F000000}"/>
    <cellStyle name="Comma 7 2" xfId="113" xr:uid="{00000000-0005-0000-0000-000070000000}"/>
    <cellStyle name="Comma 7_Ikhtisar" xfId="114" xr:uid="{00000000-0005-0000-0000-000071000000}"/>
    <cellStyle name="Comma 70" xfId="115" xr:uid="{00000000-0005-0000-0000-000072000000}"/>
    <cellStyle name="Comma 71" xfId="116" xr:uid="{00000000-0005-0000-0000-000073000000}"/>
    <cellStyle name="Comma 72" xfId="117" xr:uid="{00000000-0005-0000-0000-000074000000}"/>
    <cellStyle name="Comma 73" xfId="118" xr:uid="{00000000-0005-0000-0000-000075000000}"/>
    <cellStyle name="Comma 74" xfId="119" xr:uid="{00000000-0005-0000-0000-000076000000}"/>
    <cellStyle name="Comma 75" xfId="120" xr:uid="{00000000-0005-0000-0000-000077000000}"/>
    <cellStyle name="Comma 76" xfId="121" xr:uid="{00000000-0005-0000-0000-000078000000}"/>
    <cellStyle name="Comma 77" xfId="122" xr:uid="{00000000-0005-0000-0000-000079000000}"/>
    <cellStyle name="Comma 78" xfId="123" xr:uid="{00000000-0005-0000-0000-00007A000000}"/>
    <cellStyle name="Comma 79" xfId="124" xr:uid="{00000000-0005-0000-0000-00007B000000}"/>
    <cellStyle name="Comma 8" xfId="125" xr:uid="{00000000-0005-0000-0000-00007C000000}"/>
    <cellStyle name="Comma 8 2" xfId="126" xr:uid="{00000000-0005-0000-0000-00007D000000}"/>
    <cellStyle name="Comma 8_Ikhtisar" xfId="127" xr:uid="{00000000-0005-0000-0000-00007E000000}"/>
    <cellStyle name="Comma 80" xfId="128" xr:uid="{00000000-0005-0000-0000-00007F000000}"/>
    <cellStyle name="Comma 81" xfId="129" xr:uid="{00000000-0005-0000-0000-000080000000}"/>
    <cellStyle name="Comma 82" xfId="130" xr:uid="{00000000-0005-0000-0000-000081000000}"/>
    <cellStyle name="Comma 83" xfId="131" xr:uid="{00000000-0005-0000-0000-000082000000}"/>
    <cellStyle name="Comma 84" xfId="132" xr:uid="{00000000-0005-0000-0000-000083000000}"/>
    <cellStyle name="Comma 85" xfId="133" xr:uid="{00000000-0005-0000-0000-000084000000}"/>
    <cellStyle name="Comma 86" xfId="134" xr:uid="{00000000-0005-0000-0000-000085000000}"/>
    <cellStyle name="Comma 87" xfId="135" xr:uid="{00000000-0005-0000-0000-000086000000}"/>
    <cellStyle name="Comma 88" xfId="136" xr:uid="{00000000-0005-0000-0000-000087000000}"/>
    <cellStyle name="Comma 89" xfId="137" xr:uid="{00000000-0005-0000-0000-000088000000}"/>
    <cellStyle name="Comma 9" xfId="138" xr:uid="{00000000-0005-0000-0000-000089000000}"/>
    <cellStyle name="Comma 9 2" xfId="139" xr:uid="{00000000-0005-0000-0000-00008A000000}"/>
    <cellStyle name="Comma 9_Ikhtisar" xfId="140" xr:uid="{00000000-0005-0000-0000-00008B000000}"/>
    <cellStyle name="Comma 90" xfId="141" xr:uid="{00000000-0005-0000-0000-00008C000000}"/>
    <cellStyle name="Comma 91" xfId="142" xr:uid="{00000000-0005-0000-0000-00008D000000}"/>
    <cellStyle name="Comma 92" xfId="143" xr:uid="{00000000-0005-0000-0000-00008E000000}"/>
    <cellStyle name="Comma 93" xfId="144" xr:uid="{00000000-0005-0000-0000-00008F000000}"/>
    <cellStyle name="Comma 94" xfId="145" xr:uid="{00000000-0005-0000-0000-000090000000}"/>
    <cellStyle name="Comma 95" xfId="146" xr:uid="{00000000-0005-0000-0000-000091000000}"/>
    <cellStyle name="Comma 96" xfId="147" xr:uid="{00000000-0005-0000-0000-000092000000}"/>
    <cellStyle name="Comma 97" xfId="148" xr:uid="{00000000-0005-0000-0000-000093000000}"/>
    <cellStyle name="Comma 98" xfId="149" xr:uid="{00000000-0005-0000-0000-000094000000}"/>
    <cellStyle name="Comma 99" xfId="150" xr:uid="{00000000-0005-0000-0000-000095000000}"/>
    <cellStyle name="Hyperlink 2" xfId="151" xr:uid="{00000000-0005-0000-0000-000096000000}"/>
    <cellStyle name="Hyperlink 3" xfId="152" xr:uid="{00000000-0005-0000-0000-000097000000}"/>
    <cellStyle name="Hyperlink 4" xfId="153" xr:uid="{00000000-0005-0000-0000-000098000000}"/>
    <cellStyle name="Hyperlink 5" xfId="154" xr:uid="{00000000-0005-0000-0000-000099000000}"/>
    <cellStyle name="Normal" xfId="0" builtinId="0"/>
    <cellStyle name="Normal 10" xfId="155" xr:uid="{00000000-0005-0000-0000-00009B000000}"/>
    <cellStyle name="Normal 2" xfId="156" xr:uid="{00000000-0005-0000-0000-00009C000000}"/>
    <cellStyle name="Normal 2 10" xfId="157" xr:uid="{00000000-0005-0000-0000-00009D000000}"/>
    <cellStyle name="Normal 2 2" xfId="158" xr:uid="{00000000-0005-0000-0000-00009E000000}"/>
    <cellStyle name="Normal 2 2 2" xfId="159" xr:uid="{00000000-0005-0000-0000-00009F000000}"/>
    <cellStyle name="Normal 2 2 2 2" xfId="160" xr:uid="{00000000-0005-0000-0000-0000A0000000}"/>
    <cellStyle name="Normal 2 2_Ikhtisar" xfId="161" xr:uid="{00000000-0005-0000-0000-0000A1000000}"/>
    <cellStyle name="Normal 2 3" xfId="162" xr:uid="{00000000-0005-0000-0000-0000A2000000}"/>
    <cellStyle name="Normal 2 4" xfId="163" xr:uid="{00000000-0005-0000-0000-0000A3000000}"/>
    <cellStyle name="Normal 2 5" xfId="164" xr:uid="{00000000-0005-0000-0000-0000A4000000}"/>
    <cellStyle name="Normal 2 6" xfId="165" xr:uid="{00000000-0005-0000-0000-0000A5000000}"/>
    <cellStyle name="Normal 2 7" xfId="166" xr:uid="{00000000-0005-0000-0000-0000A6000000}"/>
    <cellStyle name="Normal 2 8" xfId="167" xr:uid="{00000000-0005-0000-0000-0000A7000000}"/>
    <cellStyle name="Normal 2 9" xfId="168" xr:uid="{00000000-0005-0000-0000-0000A8000000}"/>
    <cellStyle name="Normal 2_Ikhtisar" xfId="169" xr:uid="{00000000-0005-0000-0000-0000A9000000}"/>
    <cellStyle name="Normal 3" xfId="170" xr:uid="{00000000-0005-0000-0000-0000AA000000}"/>
    <cellStyle name="Normal 3 2" xfId="171" xr:uid="{00000000-0005-0000-0000-0000AB000000}"/>
    <cellStyle name="Normal 3 3" xfId="172" xr:uid="{00000000-0005-0000-0000-0000AC000000}"/>
    <cellStyle name="Normal 3_Ikhtisar" xfId="173" xr:uid="{00000000-0005-0000-0000-0000AD000000}"/>
    <cellStyle name="Normal 4" xfId="174" xr:uid="{00000000-0005-0000-0000-0000AE000000}"/>
    <cellStyle name="Normal 5" xfId="175" xr:uid="{00000000-0005-0000-0000-0000AF000000}"/>
    <cellStyle name="Normal 5 2" xfId="176" xr:uid="{00000000-0005-0000-0000-0000B0000000}"/>
    <cellStyle name="Normal 5 3" xfId="177" xr:uid="{00000000-0005-0000-0000-0000B1000000}"/>
    <cellStyle name="Normal 5_Ikhtisar" xfId="178" xr:uid="{00000000-0005-0000-0000-0000B2000000}"/>
    <cellStyle name="Normal 6" xfId="179" xr:uid="{00000000-0005-0000-0000-0000B3000000}"/>
    <cellStyle name="Normal 7" xfId="180" xr:uid="{00000000-0005-0000-0000-0000B4000000}"/>
    <cellStyle name="Normal 8" xfId="181" xr:uid="{00000000-0005-0000-0000-0000B5000000}"/>
    <cellStyle name="Normal 9" xfId="182" xr:uid="{00000000-0005-0000-0000-0000B6000000}"/>
    <cellStyle name="Note 2" xfId="183" xr:uid="{00000000-0005-0000-0000-0000B7000000}"/>
    <cellStyle name="Note 3" xfId="184" xr:uid="{00000000-0005-0000-0000-0000B8000000}"/>
    <cellStyle name="Note 4" xfId="185" xr:uid="{00000000-0005-0000-0000-0000B9000000}"/>
    <cellStyle name="Title 2" xfId="186" xr:uid="{00000000-0005-0000-0000-0000B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DISNAKER\LAPORAN%20BULANAN%202022\Pencaker,%20Lowker%20&amp;%20penempatan%20Cilacap%202022%20Januari%20(Autosaved)%20(Autosave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K 1"/>
      <sheetName val="IPK 2"/>
      <sheetName val="IPK 3"/>
      <sheetName val="IPK 4"/>
      <sheetName val="IPK 5"/>
      <sheetName val="IPK 6"/>
      <sheetName val="IPK7"/>
      <sheetName val="IPK 8"/>
      <sheetName val="JENIS PENEMPATAN"/>
      <sheetName val="Fasilitas Penempatan"/>
      <sheetName val="Iktisar"/>
      <sheetName val="BKK Unit"/>
      <sheetName val="BKK Naker"/>
      <sheetName val="Nominatif BKK"/>
      <sheetName val="Penempatan TK dlm Negeri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8">
          <cell r="E18">
            <v>0</v>
          </cell>
        </row>
        <row r="19">
          <cell r="B19">
            <v>0</v>
          </cell>
          <cell r="C19">
            <v>0</v>
          </cell>
          <cell r="E19">
            <v>0</v>
          </cell>
          <cell r="F19">
            <v>0</v>
          </cell>
        </row>
        <row r="20">
          <cell r="B20">
            <v>0</v>
          </cell>
          <cell r="C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E21">
            <v>0</v>
          </cell>
          <cell r="F21">
            <v>0</v>
          </cell>
        </row>
        <row r="22">
          <cell r="B22">
            <v>0</v>
          </cell>
          <cell r="C22">
            <v>0</v>
          </cell>
          <cell r="E22">
            <v>0</v>
          </cell>
          <cell r="F22">
            <v>0</v>
          </cell>
        </row>
        <row r="23">
          <cell r="B23">
            <v>0</v>
          </cell>
          <cell r="C23">
            <v>0</v>
          </cell>
          <cell r="E23">
            <v>0</v>
          </cell>
          <cell r="F2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P33"/>
  <sheetViews>
    <sheetView view="pageBreakPreview" topLeftCell="A10" zoomScale="110" zoomScaleNormal="90" workbookViewId="0">
      <selection activeCell="O23" sqref="O23"/>
    </sheetView>
  </sheetViews>
  <sheetFormatPr defaultColWidth="9.1796875" defaultRowHeight="14.5"/>
  <cols>
    <col min="1" max="1" width="5" style="1" customWidth="1"/>
    <col min="2" max="2" width="22" style="1" customWidth="1"/>
    <col min="3" max="16" width="8.7265625" style="1" customWidth="1"/>
    <col min="17" max="243" width="9.1796875" style="1"/>
    <col min="244" max="244" width="3.26953125" style="1" customWidth="1"/>
    <col min="245" max="245" width="16" style="1" customWidth="1"/>
    <col min="246" max="266" width="8.7265625" style="1" customWidth="1"/>
    <col min="267" max="267" width="10.54296875" style="1" customWidth="1"/>
    <col min="268" max="268" width="8.7265625" style="1" customWidth="1"/>
    <col min="269" max="269" width="10.1796875" style="1" customWidth="1"/>
    <col min="270" max="272" width="8.7265625" style="1" customWidth="1"/>
    <col min="273" max="499" width="9.1796875" style="1"/>
    <col min="500" max="500" width="3.26953125" style="1" customWidth="1"/>
    <col min="501" max="501" width="16" style="1" customWidth="1"/>
    <col min="502" max="522" width="8.7265625" style="1" customWidth="1"/>
    <col min="523" max="523" width="10.54296875" style="1" customWidth="1"/>
    <col min="524" max="524" width="8.7265625" style="1" customWidth="1"/>
    <col min="525" max="525" width="10.1796875" style="1" customWidth="1"/>
    <col min="526" max="528" width="8.7265625" style="1" customWidth="1"/>
    <col min="529" max="755" width="9.1796875" style="1"/>
    <col min="756" max="756" width="3.26953125" style="1" customWidth="1"/>
    <col min="757" max="757" width="16" style="1" customWidth="1"/>
    <col min="758" max="778" width="8.7265625" style="1" customWidth="1"/>
    <col min="779" max="779" width="10.54296875" style="1" customWidth="1"/>
    <col min="780" max="780" width="8.7265625" style="1" customWidth="1"/>
    <col min="781" max="781" width="10.1796875" style="1" customWidth="1"/>
    <col min="782" max="784" width="8.7265625" style="1" customWidth="1"/>
    <col min="785" max="1011" width="9.1796875" style="1"/>
    <col min="1012" max="1012" width="3.26953125" style="1" customWidth="1"/>
    <col min="1013" max="1013" width="16" style="1" customWidth="1"/>
    <col min="1014" max="1034" width="8.7265625" style="1" customWidth="1"/>
    <col min="1035" max="1035" width="10.54296875" style="1" customWidth="1"/>
    <col min="1036" max="1036" width="8.7265625" style="1" customWidth="1"/>
    <col min="1037" max="1037" width="10.1796875" style="1" customWidth="1"/>
    <col min="1038" max="1040" width="8.7265625" style="1" customWidth="1"/>
    <col min="1041" max="1267" width="9.1796875" style="1"/>
    <col min="1268" max="1268" width="3.26953125" style="1" customWidth="1"/>
    <col min="1269" max="1269" width="16" style="1" customWidth="1"/>
    <col min="1270" max="1290" width="8.7265625" style="1" customWidth="1"/>
    <col min="1291" max="1291" width="10.54296875" style="1" customWidth="1"/>
    <col min="1292" max="1292" width="8.7265625" style="1" customWidth="1"/>
    <col min="1293" max="1293" width="10.1796875" style="1" customWidth="1"/>
    <col min="1294" max="1296" width="8.7265625" style="1" customWidth="1"/>
    <col min="1297" max="1523" width="9.1796875" style="1"/>
    <col min="1524" max="1524" width="3.26953125" style="1" customWidth="1"/>
    <col min="1525" max="1525" width="16" style="1" customWidth="1"/>
    <col min="1526" max="1546" width="8.7265625" style="1" customWidth="1"/>
    <col min="1547" max="1547" width="10.54296875" style="1" customWidth="1"/>
    <col min="1548" max="1548" width="8.7265625" style="1" customWidth="1"/>
    <col min="1549" max="1549" width="10.1796875" style="1" customWidth="1"/>
    <col min="1550" max="1552" width="8.7265625" style="1" customWidth="1"/>
    <col min="1553" max="1779" width="9.1796875" style="1"/>
    <col min="1780" max="1780" width="3.26953125" style="1" customWidth="1"/>
    <col min="1781" max="1781" width="16" style="1" customWidth="1"/>
    <col min="1782" max="1802" width="8.7265625" style="1" customWidth="1"/>
    <col min="1803" max="1803" width="10.54296875" style="1" customWidth="1"/>
    <col min="1804" max="1804" width="8.7265625" style="1" customWidth="1"/>
    <col min="1805" max="1805" width="10.1796875" style="1" customWidth="1"/>
    <col min="1806" max="1808" width="8.7265625" style="1" customWidth="1"/>
    <col min="1809" max="2035" width="9.1796875" style="1"/>
    <col min="2036" max="2036" width="3.26953125" style="1" customWidth="1"/>
    <col min="2037" max="2037" width="16" style="1" customWidth="1"/>
    <col min="2038" max="2058" width="8.7265625" style="1" customWidth="1"/>
    <col min="2059" max="2059" width="10.54296875" style="1" customWidth="1"/>
    <col min="2060" max="2060" width="8.7265625" style="1" customWidth="1"/>
    <col min="2061" max="2061" width="10.1796875" style="1" customWidth="1"/>
    <col min="2062" max="2064" width="8.7265625" style="1" customWidth="1"/>
    <col min="2065" max="2291" width="9.1796875" style="1"/>
    <col min="2292" max="2292" width="3.26953125" style="1" customWidth="1"/>
    <col min="2293" max="2293" width="16" style="1" customWidth="1"/>
    <col min="2294" max="2314" width="8.7265625" style="1" customWidth="1"/>
    <col min="2315" max="2315" width="10.54296875" style="1" customWidth="1"/>
    <col min="2316" max="2316" width="8.7265625" style="1" customWidth="1"/>
    <col min="2317" max="2317" width="10.1796875" style="1" customWidth="1"/>
    <col min="2318" max="2320" width="8.7265625" style="1" customWidth="1"/>
    <col min="2321" max="2547" width="9.1796875" style="1"/>
    <col min="2548" max="2548" width="3.26953125" style="1" customWidth="1"/>
    <col min="2549" max="2549" width="16" style="1" customWidth="1"/>
    <col min="2550" max="2570" width="8.7265625" style="1" customWidth="1"/>
    <col min="2571" max="2571" width="10.54296875" style="1" customWidth="1"/>
    <col min="2572" max="2572" width="8.7265625" style="1" customWidth="1"/>
    <col min="2573" max="2573" width="10.1796875" style="1" customWidth="1"/>
    <col min="2574" max="2576" width="8.7265625" style="1" customWidth="1"/>
    <col min="2577" max="2803" width="9.1796875" style="1"/>
    <col min="2804" max="2804" width="3.26953125" style="1" customWidth="1"/>
    <col min="2805" max="2805" width="16" style="1" customWidth="1"/>
    <col min="2806" max="2826" width="8.7265625" style="1" customWidth="1"/>
    <col min="2827" max="2827" width="10.54296875" style="1" customWidth="1"/>
    <col min="2828" max="2828" width="8.7265625" style="1" customWidth="1"/>
    <col min="2829" max="2829" width="10.1796875" style="1" customWidth="1"/>
    <col min="2830" max="2832" width="8.7265625" style="1" customWidth="1"/>
    <col min="2833" max="3059" width="9.1796875" style="1"/>
    <col min="3060" max="3060" width="3.26953125" style="1" customWidth="1"/>
    <col min="3061" max="3061" width="16" style="1" customWidth="1"/>
    <col min="3062" max="3082" width="8.7265625" style="1" customWidth="1"/>
    <col min="3083" max="3083" width="10.54296875" style="1" customWidth="1"/>
    <col min="3084" max="3084" width="8.7265625" style="1" customWidth="1"/>
    <col min="3085" max="3085" width="10.1796875" style="1" customWidth="1"/>
    <col min="3086" max="3088" width="8.7265625" style="1" customWidth="1"/>
    <col min="3089" max="3315" width="9.1796875" style="1"/>
    <col min="3316" max="3316" width="3.26953125" style="1" customWidth="1"/>
    <col min="3317" max="3317" width="16" style="1" customWidth="1"/>
    <col min="3318" max="3338" width="8.7265625" style="1" customWidth="1"/>
    <col min="3339" max="3339" width="10.54296875" style="1" customWidth="1"/>
    <col min="3340" max="3340" width="8.7265625" style="1" customWidth="1"/>
    <col min="3341" max="3341" width="10.1796875" style="1" customWidth="1"/>
    <col min="3342" max="3344" width="8.7265625" style="1" customWidth="1"/>
    <col min="3345" max="3571" width="9.1796875" style="1"/>
    <col min="3572" max="3572" width="3.26953125" style="1" customWidth="1"/>
    <col min="3573" max="3573" width="16" style="1" customWidth="1"/>
    <col min="3574" max="3594" width="8.7265625" style="1" customWidth="1"/>
    <col min="3595" max="3595" width="10.54296875" style="1" customWidth="1"/>
    <col min="3596" max="3596" width="8.7265625" style="1" customWidth="1"/>
    <col min="3597" max="3597" width="10.1796875" style="1" customWidth="1"/>
    <col min="3598" max="3600" width="8.7265625" style="1" customWidth="1"/>
    <col min="3601" max="3827" width="9.1796875" style="1"/>
    <col min="3828" max="3828" width="3.26953125" style="1" customWidth="1"/>
    <col min="3829" max="3829" width="16" style="1" customWidth="1"/>
    <col min="3830" max="3850" width="8.7265625" style="1" customWidth="1"/>
    <col min="3851" max="3851" width="10.54296875" style="1" customWidth="1"/>
    <col min="3852" max="3852" width="8.7265625" style="1" customWidth="1"/>
    <col min="3853" max="3853" width="10.1796875" style="1" customWidth="1"/>
    <col min="3854" max="3856" width="8.7265625" style="1" customWidth="1"/>
    <col min="3857" max="4083" width="9.1796875" style="1"/>
    <col min="4084" max="4084" width="3.26953125" style="1" customWidth="1"/>
    <col min="4085" max="4085" width="16" style="1" customWidth="1"/>
    <col min="4086" max="4106" width="8.7265625" style="1" customWidth="1"/>
    <col min="4107" max="4107" width="10.54296875" style="1" customWidth="1"/>
    <col min="4108" max="4108" width="8.7265625" style="1" customWidth="1"/>
    <col min="4109" max="4109" width="10.1796875" style="1" customWidth="1"/>
    <col min="4110" max="4112" width="8.7265625" style="1" customWidth="1"/>
    <col min="4113" max="4339" width="9.1796875" style="1"/>
    <col min="4340" max="4340" width="3.26953125" style="1" customWidth="1"/>
    <col min="4341" max="4341" width="16" style="1" customWidth="1"/>
    <col min="4342" max="4362" width="8.7265625" style="1" customWidth="1"/>
    <col min="4363" max="4363" width="10.54296875" style="1" customWidth="1"/>
    <col min="4364" max="4364" width="8.7265625" style="1" customWidth="1"/>
    <col min="4365" max="4365" width="10.1796875" style="1" customWidth="1"/>
    <col min="4366" max="4368" width="8.7265625" style="1" customWidth="1"/>
    <col min="4369" max="4595" width="9.1796875" style="1"/>
    <col min="4596" max="4596" width="3.26953125" style="1" customWidth="1"/>
    <col min="4597" max="4597" width="16" style="1" customWidth="1"/>
    <col min="4598" max="4618" width="8.7265625" style="1" customWidth="1"/>
    <col min="4619" max="4619" width="10.54296875" style="1" customWidth="1"/>
    <col min="4620" max="4620" width="8.7265625" style="1" customWidth="1"/>
    <col min="4621" max="4621" width="10.1796875" style="1" customWidth="1"/>
    <col min="4622" max="4624" width="8.7265625" style="1" customWidth="1"/>
    <col min="4625" max="4851" width="9.1796875" style="1"/>
    <col min="4852" max="4852" width="3.26953125" style="1" customWidth="1"/>
    <col min="4853" max="4853" width="16" style="1" customWidth="1"/>
    <col min="4854" max="4874" width="8.7265625" style="1" customWidth="1"/>
    <col min="4875" max="4875" width="10.54296875" style="1" customWidth="1"/>
    <col min="4876" max="4876" width="8.7265625" style="1" customWidth="1"/>
    <col min="4877" max="4877" width="10.1796875" style="1" customWidth="1"/>
    <col min="4878" max="4880" width="8.7265625" style="1" customWidth="1"/>
    <col min="4881" max="5107" width="9.1796875" style="1"/>
    <col min="5108" max="5108" width="3.26953125" style="1" customWidth="1"/>
    <col min="5109" max="5109" width="16" style="1" customWidth="1"/>
    <col min="5110" max="5130" width="8.7265625" style="1" customWidth="1"/>
    <col min="5131" max="5131" width="10.54296875" style="1" customWidth="1"/>
    <col min="5132" max="5132" width="8.7265625" style="1" customWidth="1"/>
    <col min="5133" max="5133" width="10.1796875" style="1" customWidth="1"/>
    <col min="5134" max="5136" width="8.7265625" style="1" customWidth="1"/>
    <col min="5137" max="5363" width="9.1796875" style="1"/>
    <col min="5364" max="5364" width="3.26953125" style="1" customWidth="1"/>
    <col min="5365" max="5365" width="16" style="1" customWidth="1"/>
    <col min="5366" max="5386" width="8.7265625" style="1" customWidth="1"/>
    <col min="5387" max="5387" width="10.54296875" style="1" customWidth="1"/>
    <col min="5388" max="5388" width="8.7265625" style="1" customWidth="1"/>
    <col min="5389" max="5389" width="10.1796875" style="1" customWidth="1"/>
    <col min="5390" max="5392" width="8.7265625" style="1" customWidth="1"/>
    <col min="5393" max="5619" width="9.1796875" style="1"/>
    <col min="5620" max="5620" width="3.26953125" style="1" customWidth="1"/>
    <col min="5621" max="5621" width="16" style="1" customWidth="1"/>
    <col min="5622" max="5642" width="8.7265625" style="1" customWidth="1"/>
    <col min="5643" max="5643" width="10.54296875" style="1" customWidth="1"/>
    <col min="5644" max="5644" width="8.7265625" style="1" customWidth="1"/>
    <col min="5645" max="5645" width="10.1796875" style="1" customWidth="1"/>
    <col min="5646" max="5648" width="8.7265625" style="1" customWidth="1"/>
    <col min="5649" max="5875" width="9.1796875" style="1"/>
    <col min="5876" max="5876" width="3.26953125" style="1" customWidth="1"/>
    <col min="5877" max="5877" width="16" style="1" customWidth="1"/>
    <col min="5878" max="5898" width="8.7265625" style="1" customWidth="1"/>
    <col min="5899" max="5899" width="10.54296875" style="1" customWidth="1"/>
    <col min="5900" max="5900" width="8.7265625" style="1" customWidth="1"/>
    <col min="5901" max="5901" width="10.1796875" style="1" customWidth="1"/>
    <col min="5902" max="5904" width="8.7265625" style="1" customWidth="1"/>
    <col min="5905" max="6131" width="9.1796875" style="1"/>
    <col min="6132" max="6132" width="3.26953125" style="1" customWidth="1"/>
    <col min="6133" max="6133" width="16" style="1" customWidth="1"/>
    <col min="6134" max="6154" width="8.7265625" style="1" customWidth="1"/>
    <col min="6155" max="6155" width="10.54296875" style="1" customWidth="1"/>
    <col min="6156" max="6156" width="8.7265625" style="1" customWidth="1"/>
    <col min="6157" max="6157" width="10.1796875" style="1" customWidth="1"/>
    <col min="6158" max="6160" width="8.7265625" style="1" customWidth="1"/>
    <col min="6161" max="6387" width="9.1796875" style="1"/>
    <col min="6388" max="6388" width="3.26953125" style="1" customWidth="1"/>
    <col min="6389" max="6389" width="16" style="1" customWidth="1"/>
    <col min="6390" max="6410" width="8.7265625" style="1" customWidth="1"/>
    <col min="6411" max="6411" width="10.54296875" style="1" customWidth="1"/>
    <col min="6412" max="6412" width="8.7265625" style="1" customWidth="1"/>
    <col min="6413" max="6413" width="10.1796875" style="1" customWidth="1"/>
    <col min="6414" max="6416" width="8.7265625" style="1" customWidth="1"/>
    <col min="6417" max="6643" width="9.1796875" style="1"/>
    <col min="6644" max="6644" width="3.26953125" style="1" customWidth="1"/>
    <col min="6645" max="6645" width="16" style="1" customWidth="1"/>
    <col min="6646" max="6666" width="8.7265625" style="1" customWidth="1"/>
    <col min="6667" max="6667" width="10.54296875" style="1" customWidth="1"/>
    <col min="6668" max="6668" width="8.7265625" style="1" customWidth="1"/>
    <col min="6669" max="6669" width="10.1796875" style="1" customWidth="1"/>
    <col min="6670" max="6672" width="8.7265625" style="1" customWidth="1"/>
    <col min="6673" max="6899" width="9.1796875" style="1"/>
    <col min="6900" max="6900" width="3.26953125" style="1" customWidth="1"/>
    <col min="6901" max="6901" width="16" style="1" customWidth="1"/>
    <col min="6902" max="6922" width="8.7265625" style="1" customWidth="1"/>
    <col min="6923" max="6923" width="10.54296875" style="1" customWidth="1"/>
    <col min="6924" max="6924" width="8.7265625" style="1" customWidth="1"/>
    <col min="6925" max="6925" width="10.1796875" style="1" customWidth="1"/>
    <col min="6926" max="6928" width="8.7265625" style="1" customWidth="1"/>
    <col min="6929" max="7155" width="9.1796875" style="1"/>
    <col min="7156" max="7156" width="3.26953125" style="1" customWidth="1"/>
    <col min="7157" max="7157" width="16" style="1" customWidth="1"/>
    <col min="7158" max="7178" width="8.7265625" style="1" customWidth="1"/>
    <col min="7179" max="7179" width="10.54296875" style="1" customWidth="1"/>
    <col min="7180" max="7180" width="8.7265625" style="1" customWidth="1"/>
    <col min="7181" max="7181" width="10.1796875" style="1" customWidth="1"/>
    <col min="7182" max="7184" width="8.7265625" style="1" customWidth="1"/>
    <col min="7185" max="7411" width="9.1796875" style="1"/>
    <col min="7412" max="7412" width="3.26953125" style="1" customWidth="1"/>
    <col min="7413" max="7413" width="16" style="1" customWidth="1"/>
    <col min="7414" max="7434" width="8.7265625" style="1" customWidth="1"/>
    <col min="7435" max="7435" width="10.54296875" style="1" customWidth="1"/>
    <col min="7436" max="7436" width="8.7265625" style="1" customWidth="1"/>
    <col min="7437" max="7437" width="10.1796875" style="1" customWidth="1"/>
    <col min="7438" max="7440" width="8.7265625" style="1" customWidth="1"/>
    <col min="7441" max="7667" width="9.1796875" style="1"/>
    <col min="7668" max="7668" width="3.26953125" style="1" customWidth="1"/>
    <col min="7669" max="7669" width="16" style="1" customWidth="1"/>
    <col min="7670" max="7690" width="8.7265625" style="1" customWidth="1"/>
    <col min="7691" max="7691" width="10.54296875" style="1" customWidth="1"/>
    <col min="7692" max="7692" width="8.7265625" style="1" customWidth="1"/>
    <col min="7693" max="7693" width="10.1796875" style="1" customWidth="1"/>
    <col min="7694" max="7696" width="8.7265625" style="1" customWidth="1"/>
    <col min="7697" max="7923" width="9.1796875" style="1"/>
    <col min="7924" max="7924" width="3.26953125" style="1" customWidth="1"/>
    <col min="7925" max="7925" width="16" style="1" customWidth="1"/>
    <col min="7926" max="7946" width="8.7265625" style="1" customWidth="1"/>
    <col min="7947" max="7947" width="10.54296875" style="1" customWidth="1"/>
    <col min="7948" max="7948" width="8.7265625" style="1" customWidth="1"/>
    <col min="7949" max="7949" width="10.1796875" style="1" customWidth="1"/>
    <col min="7950" max="7952" width="8.7265625" style="1" customWidth="1"/>
    <col min="7953" max="8179" width="9.1796875" style="1"/>
    <col min="8180" max="8180" width="3.26953125" style="1" customWidth="1"/>
    <col min="8181" max="8181" width="16" style="1" customWidth="1"/>
    <col min="8182" max="8202" width="8.7265625" style="1" customWidth="1"/>
    <col min="8203" max="8203" width="10.54296875" style="1" customWidth="1"/>
    <col min="8204" max="8204" width="8.7265625" style="1" customWidth="1"/>
    <col min="8205" max="8205" width="10.1796875" style="1" customWidth="1"/>
    <col min="8206" max="8208" width="8.7265625" style="1" customWidth="1"/>
    <col min="8209" max="8435" width="9.1796875" style="1"/>
    <col min="8436" max="8436" width="3.26953125" style="1" customWidth="1"/>
    <col min="8437" max="8437" width="16" style="1" customWidth="1"/>
    <col min="8438" max="8458" width="8.7265625" style="1" customWidth="1"/>
    <col min="8459" max="8459" width="10.54296875" style="1" customWidth="1"/>
    <col min="8460" max="8460" width="8.7265625" style="1" customWidth="1"/>
    <col min="8461" max="8461" width="10.1796875" style="1" customWidth="1"/>
    <col min="8462" max="8464" width="8.7265625" style="1" customWidth="1"/>
    <col min="8465" max="8691" width="9.1796875" style="1"/>
    <col min="8692" max="8692" width="3.26953125" style="1" customWidth="1"/>
    <col min="8693" max="8693" width="16" style="1" customWidth="1"/>
    <col min="8694" max="8714" width="8.7265625" style="1" customWidth="1"/>
    <col min="8715" max="8715" width="10.54296875" style="1" customWidth="1"/>
    <col min="8716" max="8716" width="8.7265625" style="1" customWidth="1"/>
    <col min="8717" max="8717" width="10.1796875" style="1" customWidth="1"/>
    <col min="8718" max="8720" width="8.7265625" style="1" customWidth="1"/>
    <col min="8721" max="8947" width="9.1796875" style="1"/>
    <col min="8948" max="8948" width="3.26953125" style="1" customWidth="1"/>
    <col min="8949" max="8949" width="16" style="1" customWidth="1"/>
    <col min="8950" max="8970" width="8.7265625" style="1" customWidth="1"/>
    <col min="8971" max="8971" width="10.54296875" style="1" customWidth="1"/>
    <col min="8972" max="8972" width="8.7265625" style="1" customWidth="1"/>
    <col min="8973" max="8973" width="10.1796875" style="1" customWidth="1"/>
    <col min="8974" max="8976" width="8.7265625" style="1" customWidth="1"/>
    <col min="8977" max="9203" width="9.1796875" style="1"/>
    <col min="9204" max="9204" width="3.26953125" style="1" customWidth="1"/>
    <col min="9205" max="9205" width="16" style="1" customWidth="1"/>
    <col min="9206" max="9226" width="8.7265625" style="1" customWidth="1"/>
    <col min="9227" max="9227" width="10.54296875" style="1" customWidth="1"/>
    <col min="9228" max="9228" width="8.7265625" style="1" customWidth="1"/>
    <col min="9229" max="9229" width="10.1796875" style="1" customWidth="1"/>
    <col min="9230" max="9232" width="8.7265625" style="1" customWidth="1"/>
    <col min="9233" max="9459" width="9.1796875" style="1"/>
    <col min="9460" max="9460" width="3.26953125" style="1" customWidth="1"/>
    <col min="9461" max="9461" width="16" style="1" customWidth="1"/>
    <col min="9462" max="9482" width="8.7265625" style="1" customWidth="1"/>
    <col min="9483" max="9483" width="10.54296875" style="1" customWidth="1"/>
    <col min="9484" max="9484" width="8.7265625" style="1" customWidth="1"/>
    <col min="9485" max="9485" width="10.1796875" style="1" customWidth="1"/>
    <col min="9486" max="9488" width="8.7265625" style="1" customWidth="1"/>
    <col min="9489" max="9715" width="9.1796875" style="1"/>
    <col min="9716" max="9716" width="3.26953125" style="1" customWidth="1"/>
    <col min="9717" max="9717" width="16" style="1" customWidth="1"/>
    <col min="9718" max="9738" width="8.7265625" style="1" customWidth="1"/>
    <col min="9739" max="9739" width="10.54296875" style="1" customWidth="1"/>
    <col min="9740" max="9740" width="8.7265625" style="1" customWidth="1"/>
    <col min="9741" max="9741" width="10.1796875" style="1" customWidth="1"/>
    <col min="9742" max="9744" width="8.7265625" style="1" customWidth="1"/>
    <col min="9745" max="9971" width="9.1796875" style="1"/>
    <col min="9972" max="9972" width="3.26953125" style="1" customWidth="1"/>
    <col min="9973" max="9973" width="16" style="1" customWidth="1"/>
    <col min="9974" max="9994" width="8.7265625" style="1" customWidth="1"/>
    <col min="9995" max="9995" width="10.54296875" style="1" customWidth="1"/>
    <col min="9996" max="9996" width="8.7265625" style="1" customWidth="1"/>
    <col min="9997" max="9997" width="10.1796875" style="1" customWidth="1"/>
    <col min="9998" max="10000" width="8.7265625" style="1" customWidth="1"/>
    <col min="10001" max="10227" width="9.1796875" style="1"/>
    <col min="10228" max="10228" width="3.26953125" style="1" customWidth="1"/>
    <col min="10229" max="10229" width="16" style="1" customWidth="1"/>
    <col min="10230" max="10250" width="8.7265625" style="1" customWidth="1"/>
    <col min="10251" max="10251" width="10.54296875" style="1" customWidth="1"/>
    <col min="10252" max="10252" width="8.7265625" style="1" customWidth="1"/>
    <col min="10253" max="10253" width="10.1796875" style="1" customWidth="1"/>
    <col min="10254" max="10256" width="8.7265625" style="1" customWidth="1"/>
    <col min="10257" max="10483" width="9.1796875" style="1"/>
    <col min="10484" max="10484" width="3.26953125" style="1" customWidth="1"/>
    <col min="10485" max="10485" width="16" style="1" customWidth="1"/>
    <col min="10486" max="10506" width="8.7265625" style="1" customWidth="1"/>
    <col min="10507" max="10507" width="10.54296875" style="1" customWidth="1"/>
    <col min="10508" max="10508" width="8.7265625" style="1" customWidth="1"/>
    <col min="10509" max="10509" width="10.1796875" style="1" customWidth="1"/>
    <col min="10510" max="10512" width="8.7265625" style="1" customWidth="1"/>
    <col min="10513" max="10739" width="9.1796875" style="1"/>
    <col min="10740" max="10740" width="3.26953125" style="1" customWidth="1"/>
    <col min="10741" max="10741" width="16" style="1" customWidth="1"/>
    <col min="10742" max="10762" width="8.7265625" style="1" customWidth="1"/>
    <col min="10763" max="10763" width="10.54296875" style="1" customWidth="1"/>
    <col min="10764" max="10764" width="8.7265625" style="1" customWidth="1"/>
    <col min="10765" max="10765" width="10.1796875" style="1" customWidth="1"/>
    <col min="10766" max="10768" width="8.7265625" style="1" customWidth="1"/>
    <col min="10769" max="10995" width="9.1796875" style="1"/>
    <col min="10996" max="10996" width="3.26953125" style="1" customWidth="1"/>
    <col min="10997" max="10997" width="16" style="1" customWidth="1"/>
    <col min="10998" max="11018" width="8.7265625" style="1" customWidth="1"/>
    <col min="11019" max="11019" width="10.54296875" style="1" customWidth="1"/>
    <col min="11020" max="11020" width="8.7265625" style="1" customWidth="1"/>
    <col min="11021" max="11021" width="10.1796875" style="1" customWidth="1"/>
    <col min="11022" max="11024" width="8.7265625" style="1" customWidth="1"/>
    <col min="11025" max="11251" width="9.1796875" style="1"/>
    <col min="11252" max="11252" width="3.26953125" style="1" customWidth="1"/>
    <col min="11253" max="11253" width="16" style="1" customWidth="1"/>
    <col min="11254" max="11274" width="8.7265625" style="1" customWidth="1"/>
    <col min="11275" max="11275" width="10.54296875" style="1" customWidth="1"/>
    <col min="11276" max="11276" width="8.7265625" style="1" customWidth="1"/>
    <col min="11277" max="11277" width="10.1796875" style="1" customWidth="1"/>
    <col min="11278" max="11280" width="8.7265625" style="1" customWidth="1"/>
    <col min="11281" max="11507" width="9.1796875" style="1"/>
    <col min="11508" max="11508" width="3.26953125" style="1" customWidth="1"/>
    <col min="11509" max="11509" width="16" style="1" customWidth="1"/>
    <col min="11510" max="11530" width="8.7265625" style="1" customWidth="1"/>
    <col min="11531" max="11531" width="10.54296875" style="1" customWidth="1"/>
    <col min="11532" max="11532" width="8.7265625" style="1" customWidth="1"/>
    <col min="11533" max="11533" width="10.1796875" style="1" customWidth="1"/>
    <col min="11534" max="11536" width="8.7265625" style="1" customWidth="1"/>
    <col min="11537" max="11763" width="9.1796875" style="1"/>
    <col min="11764" max="11764" width="3.26953125" style="1" customWidth="1"/>
    <col min="11765" max="11765" width="16" style="1" customWidth="1"/>
    <col min="11766" max="11786" width="8.7265625" style="1" customWidth="1"/>
    <col min="11787" max="11787" width="10.54296875" style="1" customWidth="1"/>
    <col min="11788" max="11788" width="8.7265625" style="1" customWidth="1"/>
    <col min="11789" max="11789" width="10.1796875" style="1" customWidth="1"/>
    <col min="11790" max="11792" width="8.7265625" style="1" customWidth="1"/>
    <col min="11793" max="12019" width="9.1796875" style="1"/>
    <col min="12020" max="12020" width="3.26953125" style="1" customWidth="1"/>
    <col min="12021" max="12021" width="16" style="1" customWidth="1"/>
    <col min="12022" max="12042" width="8.7265625" style="1" customWidth="1"/>
    <col min="12043" max="12043" width="10.54296875" style="1" customWidth="1"/>
    <col min="12044" max="12044" width="8.7265625" style="1" customWidth="1"/>
    <col min="12045" max="12045" width="10.1796875" style="1" customWidth="1"/>
    <col min="12046" max="12048" width="8.7265625" style="1" customWidth="1"/>
    <col min="12049" max="12275" width="9.1796875" style="1"/>
    <col min="12276" max="12276" width="3.26953125" style="1" customWidth="1"/>
    <col min="12277" max="12277" width="16" style="1" customWidth="1"/>
    <col min="12278" max="12298" width="8.7265625" style="1" customWidth="1"/>
    <col min="12299" max="12299" width="10.54296875" style="1" customWidth="1"/>
    <col min="12300" max="12300" width="8.7265625" style="1" customWidth="1"/>
    <col min="12301" max="12301" width="10.1796875" style="1" customWidth="1"/>
    <col min="12302" max="12304" width="8.7265625" style="1" customWidth="1"/>
    <col min="12305" max="12531" width="9.1796875" style="1"/>
    <col min="12532" max="12532" width="3.26953125" style="1" customWidth="1"/>
    <col min="12533" max="12533" width="16" style="1" customWidth="1"/>
    <col min="12534" max="12554" width="8.7265625" style="1" customWidth="1"/>
    <col min="12555" max="12555" width="10.54296875" style="1" customWidth="1"/>
    <col min="12556" max="12556" width="8.7265625" style="1" customWidth="1"/>
    <col min="12557" max="12557" width="10.1796875" style="1" customWidth="1"/>
    <col min="12558" max="12560" width="8.7265625" style="1" customWidth="1"/>
    <col min="12561" max="12787" width="9.1796875" style="1"/>
    <col min="12788" max="12788" width="3.26953125" style="1" customWidth="1"/>
    <col min="12789" max="12789" width="16" style="1" customWidth="1"/>
    <col min="12790" max="12810" width="8.7265625" style="1" customWidth="1"/>
    <col min="12811" max="12811" width="10.54296875" style="1" customWidth="1"/>
    <col min="12812" max="12812" width="8.7265625" style="1" customWidth="1"/>
    <col min="12813" max="12813" width="10.1796875" style="1" customWidth="1"/>
    <col min="12814" max="12816" width="8.7265625" style="1" customWidth="1"/>
    <col min="12817" max="13043" width="9.1796875" style="1"/>
    <col min="13044" max="13044" width="3.26953125" style="1" customWidth="1"/>
    <col min="13045" max="13045" width="16" style="1" customWidth="1"/>
    <col min="13046" max="13066" width="8.7265625" style="1" customWidth="1"/>
    <col min="13067" max="13067" width="10.54296875" style="1" customWidth="1"/>
    <col min="13068" max="13068" width="8.7265625" style="1" customWidth="1"/>
    <col min="13069" max="13069" width="10.1796875" style="1" customWidth="1"/>
    <col min="13070" max="13072" width="8.7265625" style="1" customWidth="1"/>
    <col min="13073" max="13299" width="9.1796875" style="1"/>
    <col min="13300" max="13300" width="3.26953125" style="1" customWidth="1"/>
    <col min="13301" max="13301" width="16" style="1" customWidth="1"/>
    <col min="13302" max="13322" width="8.7265625" style="1" customWidth="1"/>
    <col min="13323" max="13323" width="10.54296875" style="1" customWidth="1"/>
    <col min="13324" max="13324" width="8.7265625" style="1" customWidth="1"/>
    <col min="13325" max="13325" width="10.1796875" style="1" customWidth="1"/>
    <col min="13326" max="13328" width="8.7265625" style="1" customWidth="1"/>
    <col min="13329" max="13555" width="9.1796875" style="1"/>
    <col min="13556" max="13556" width="3.26953125" style="1" customWidth="1"/>
    <col min="13557" max="13557" width="16" style="1" customWidth="1"/>
    <col min="13558" max="13578" width="8.7265625" style="1" customWidth="1"/>
    <col min="13579" max="13579" width="10.54296875" style="1" customWidth="1"/>
    <col min="13580" max="13580" width="8.7265625" style="1" customWidth="1"/>
    <col min="13581" max="13581" width="10.1796875" style="1" customWidth="1"/>
    <col min="13582" max="13584" width="8.7265625" style="1" customWidth="1"/>
    <col min="13585" max="13811" width="9.1796875" style="1"/>
    <col min="13812" max="13812" width="3.26953125" style="1" customWidth="1"/>
    <col min="13813" max="13813" width="16" style="1" customWidth="1"/>
    <col min="13814" max="13834" width="8.7265625" style="1" customWidth="1"/>
    <col min="13835" max="13835" width="10.54296875" style="1" customWidth="1"/>
    <col min="13836" max="13836" width="8.7265625" style="1" customWidth="1"/>
    <col min="13837" max="13837" width="10.1796875" style="1" customWidth="1"/>
    <col min="13838" max="13840" width="8.7265625" style="1" customWidth="1"/>
    <col min="13841" max="14067" width="9.1796875" style="1"/>
    <col min="14068" max="14068" width="3.26953125" style="1" customWidth="1"/>
    <col min="14069" max="14069" width="16" style="1" customWidth="1"/>
    <col min="14070" max="14090" width="8.7265625" style="1" customWidth="1"/>
    <col min="14091" max="14091" width="10.54296875" style="1" customWidth="1"/>
    <col min="14092" max="14092" width="8.7265625" style="1" customWidth="1"/>
    <col min="14093" max="14093" width="10.1796875" style="1" customWidth="1"/>
    <col min="14094" max="14096" width="8.7265625" style="1" customWidth="1"/>
    <col min="14097" max="14323" width="9.1796875" style="1"/>
    <col min="14324" max="14324" width="3.26953125" style="1" customWidth="1"/>
    <col min="14325" max="14325" width="16" style="1" customWidth="1"/>
    <col min="14326" max="14346" width="8.7265625" style="1" customWidth="1"/>
    <col min="14347" max="14347" width="10.54296875" style="1" customWidth="1"/>
    <col min="14348" max="14348" width="8.7265625" style="1" customWidth="1"/>
    <col min="14349" max="14349" width="10.1796875" style="1" customWidth="1"/>
    <col min="14350" max="14352" width="8.7265625" style="1" customWidth="1"/>
    <col min="14353" max="14579" width="9.1796875" style="1"/>
    <col min="14580" max="14580" width="3.26953125" style="1" customWidth="1"/>
    <col min="14581" max="14581" width="16" style="1" customWidth="1"/>
    <col min="14582" max="14602" width="8.7265625" style="1" customWidth="1"/>
    <col min="14603" max="14603" width="10.54296875" style="1" customWidth="1"/>
    <col min="14604" max="14604" width="8.7265625" style="1" customWidth="1"/>
    <col min="14605" max="14605" width="10.1796875" style="1" customWidth="1"/>
    <col min="14606" max="14608" width="8.7265625" style="1" customWidth="1"/>
    <col min="14609" max="14835" width="9.1796875" style="1"/>
    <col min="14836" max="14836" width="3.26953125" style="1" customWidth="1"/>
    <col min="14837" max="14837" width="16" style="1" customWidth="1"/>
    <col min="14838" max="14858" width="8.7265625" style="1" customWidth="1"/>
    <col min="14859" max="14859" width="10.54296875" style="1" customWidth="1"/>
    <col min="14860" max="14860" width="8.7265625" style="1" customWidth="1"/>
    <col min="14861" max="14861" width="10.1796875" style="1" customWidth="1"/>
    <col min="14862" max="14864" width="8.7265625" style="1" customWidth="1"/>
    <col min="14865" max="15091" width="9.1796875" style="1"/>
    <col min="15092" max="15092" width="3.26953125" style="1" customWidth="1"/>
    <col min="15093" max="15093" width="16" style="1" customWidth="1"/>
    <col min="15094" max="15114" width="8.7265625" style="1" customWidth="1"/>
    <col min="15115" max="15115" width="10.54296875" style="1" customWidth="1"/>
    <col min="15116" max="15116" width="8.7265625" style="1" customWidth="1"/>
    <col min="15117" max="15117" width="10.1796875" style="1" customWidth="1"/>
    <col min="15118" max="15120" width="8.7265625" style="1" customWidth="1"/>
    <col min="15121" max="15347" width="9.1796875" style="1"/>
    <col min="15348" max="15348" width="3.26953125" style="1" customWidth="1"/>
    <col min="15349" max="15349" width="16" style="1" customWidth="1"/>
    <col min="15350" max="15370" width="8.7265625" style="1" customWidth="1"/>
    <col min="15371" max="15371" width="10.54296875" style="1" customWidth="1"/>
    <col min="15372" max="15372" width="8.7265625" style="1" customWidth="1"/>
    <col min="15373" max="15373" width="10.1796875" style="1" customWidth="1"/>
    <col min="15374" max="15376" width="8.7265625" style="1" customWidth="1"/>
    <col min="15377" max="15603" width="9.1796875" style="1"/>
    <col min="15604" max="15604" width="3.26953125" style="1" customWidth="1"/>
    <col min="15605" max="15605" width="16" style="1" customWidth="1"/>
    <col min="15606" max="15626" width="8.7265625" style="1" customWidth="1"/>
    <col min="15627" max="15627" width="10.54296875" style="1" customWidth="1"/>
    <col min="15628" max="15628" width="8.7265625" style="1" customWidth="1"/>
    <col min="15629" max="15629" width="10.1796875" style="1" customWidth="1"/>
    <col min="15630" max="15632" width="8.7265625" style="1" customWidth="1"/>
    <col min="15633" max="15859" width="9.1796875" style="1"/>
    <col min="15860" max="15860" width="3.26953125" style="1" customWidth="1"/>
    <col min="15861" max="15861" width="16" style="1" customWidth="1"/>
    <col min="15862" max="15882" width="8.7265625" style="1" customWidth="1"/>
    <col min="15883" max="15883" width="10.54296875" style="1" customWidth="1"/>
    <col min="15884" max="15884" width="8.7265625" style="1" customWidth="1"/>
    <col min="15885" max="15885" width="10.1796875" style="1" customWidth="1"/>
    <col min="15886" max="15888" width="8.7265625" style="1" customWidth="1"/>
    <col min="15889" max="16115" width="9.1796875" style="1"/>
    <col min="16116" max="16116" width="3.26953125" style="1" customWidth="1"/>
    <col min="16117" max="16117" width="16" style="1" customWidth="1"/>
    <col min="16118" max="16138" width="8.7265625" style="1" customWidth="1"/>
    <col min="16139" max="16139" width="10.54296875" style="1" customWidth="1"/>
    <col min="16140" max="16140" width="8.7265625" style="1" customWidth="1"/>
    <col min="16141" max="16141" width="10.1796875" style="1" customWidth="1"/>
    <col min="16142" max="16144" width="8.7265625" style="1" customWidth="1"/>
    <col min="16145" max="16384" width="9.1796875" style="1"/>
  </cols>
  <sheetData>
    <row r="1" spans="1:16" ht="18.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13"/>
      <c r="L1" s="13"/>
      <c r="M1" s="13"/>
      <c r="N1" s="13"/>
      <c r="O1" s="13"/>
      <c r="P1" s="13"/>
    </row>
    <row r="2" spans="1:16" ht="18.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14"/>
      <c r="L2" s="14"/>
      <c r="M2" s="14"/>
      <c r="N2" s="14"/>
      <c r="O2" s="14"/>
      <c r="P2" s="14"/>
    </row>
    <row r="3" spans="1:16" ht="18.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14"/>
      <c r="L3" s="14"/>
      <c r="M3" s="14"/>
      <c r="N3" s="14"/>
      <c r="O3" s="14"/>
      <c r="P3" s="14"/>
    </row>
    <row r="4" spans="1:16" ht="21" customHeight="1">
      <c r="A4" s="44" t="s">
        <v>30</v>
      </c>
      <c r="B4" s="44"/>
      <c r="C4" s="44"/>
      <c r="D4" s="44"/>
      <c r="E4" s="44"/>
      <c r="F4" s="44"/>
      <c r="G4" s="44"/>
      <c r="H4" s="44"/>
      <c r="I4" s="44"/>
      <c r="J4" s="44"/>
      <c r="K4" s="14"/>
      <c r="L4" s="14"/>
      <c r="M4" s="14"/>
      <c r="N4" s="14"/>
      <c r="O4" s="14"/>
      <c r="P4" s="14"/>
    </row>
    <row r="5" spans="1:16">
      <c r="A5" s="19" t="s">
        <v>3</v>
      </c>
      <c r="B5" s="1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32" t="s">
        <v>4</v>
      </c>
      <c r="B6" s="32" t="s">
        <v>5</v>
      </c>
      <c r="C6" s="20" t="s">
        <v>6</v>
      </c>
      <c r="D6" s="21"/>
      <c r="E6" s="22"/>
      <c r="F6" s="20" t="s">
        <v>7</v>
      </c>
      <c r="G6" s="21"/>
      <c r="H6" s="22"/>
      <c r="I6" s="20" t="s">
        <v>8</v>
      </c>
      <c r="J6" s="22"/>
    </row>
    <row r="7" spans="1:16">
      <c r="A7" s="33"/>
      <c r="B7" s="33"/>
      <c r="C7" s="23" t="s">
        <v>9</v>
      </c>
      <c r="D7" s="24"/>
      <c r="E7" s="25"/>
      <c r="F7" s="23" t="s">
        <v>9</v>
      </c>
      <c r="G7" s="24"/>
      <c r="H7" s="25"/>
      <c r="I7" s="35"/>
      <c r="J7" s="36"/>
    </row>
    <row r="8" spans="1:16">
      <c r="A8" s="34"/>
      <c r="B8" s="34"/>
      <c r="C8" s="3" t="s">
        <v>10</v>
      </c>
      <c r="D8" s="3" t="s">
        <v>11</v>
      </c>
      <c r="E8" s="3" t="s">
        <v>12</v>
      </c>
      <c r="F8" s="3" t="s">
        <v>10</v>
      </c>
      <c r="G8" s="3" t="s">
        <v>11</v>
      </c>
      <c r="H8" s="3" t="s">
        <v>12</v>
      </c>
      <c r="I8" s="23"/>
      <c r="J8" s="25"/>
    </row>
    <row r="9" spans="1:16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26">
        <v>9</v>
      </c>
      <c r="J9" s="27"/>
    </row>
    <row r="10" spans="1:16" ht="6.75" customHeight="1">
      <c r="A10" s="4"/>
      <c r="B10" s="4"/>
      <c r="C10" s="5"/>
      <c r="D10" s="5"/>
      <c r="E10" s="6"/>
      <c r="F10" s="5"/>
      <c r="G10" s="5"/>
      <c r="H10" s="6"/>
      <c r="I10" s="30"/>
      <c r="J10" s="31"/>
    </row>
    <row r="11" spans="1:16" ht="22.5" customHeight="1">
      <c r="A11" s="7">
        <v>1</v>
      </c>
      <c r="B11" s="8" t="s">
        <v>13</v>
      </c>
      <c r="C11" s="16"/>
      <c r="D11" s="16"/>
      <c r="E11" s="10">
        <f>C11+D11</f>
        <v>0</v>
      </c>
      <c r="F11" s="9">
        <v>0</v>
      </c>
      <c r="G11" s="9"/>
      <c r="H11" s="10">
        <f>F11+G11</f>
        <v>0</v>
      </c>
      <c r="I11" s="28">
        <f>E11+H11</f>
        <v>0</v>
      </c>
      <c r="J11" s="29"/>
    </row>
    <row r="12" spans="1:16" ht="22.5" customHeight="1">
      <c r="A12" s="7">
        <v>2</v>
      </c>
      <c r="B12" s="8" t="s">
        <v>14</v>
      </c>
      <c r="C12" s="16"/>
      <c r="D12" s="16"/>
      <c r="E12" s="10">
        <f t="shared" ref="E12:E22" si="0">C12+D12</f>
        <v>0</v>
      </c>
      <c r="F12" s="9">
        <v>0</v>
      </c>
      <c r="G12" s="9"/>
      <c r="H12" s="10">
        <f t="shared" ref="H12:H22" si="1">F12+G12</f>
        <v>0</v>
      </c>
      <c r="I12" s="28">
        <f t="shared" ref="I12:I23" si="2">E12+H12</f>
        <v>0</v>
      </c>
      <c r="J12" s="29"/>
    </row>
    <row r="13" spans="1:16" ht="22.5" customHeight="1">
      <c r="A13" s="7">
        <v>3</v>
      </c>
      <c r="B13" s="8" t="s">
        <v>15</v>
      </c>
      <c r="C13" s="16"/>
      <c r="D13" s="16"/>
      <c r="E13" s="10">
        <f t="shared" si="0"/>
        <v>0</v>
      </c>
      <c r="F13" s="9">
        <f>'[1]JENIS PENEMPATAN'!E14</f>
        <v>0</v>
      </c>
      <c r="G13" s="9"/>
      <c r="H13" s="10">
        <f t="shared" si="1"/>
        <v>0</v>
      </c>
      <c r="I13" s="28">
        <f t="shared" si="2"/>
        <v>0</v>
      </c>
      <c r="J13" s="29"/>
    </row>
    <row r="14" spans="1:16" ht="22.5" customHeight="1">
      <c r="A14" s="7">
        <v>4</v>
      </c>
      <c r="B14" s="8" t="s">
        <v>16</v>
      </c>
      <c r="C14" s="16"/>
      <c r="D14" s="16"/>
      <c r="E14" s="10">
        <f t="shared" si="0"/>
        <v>0</v>
      </c>
      <c r="F14" s="9">
        <f>'[1]JENIS PENEMPATAN'!E15</f>
        <v>0</v>
      </c>
      <c r="G14" s="9"/>
      <c r="H14" s="10">
        <f t="shared" si="1"/>
        <v>0</v>
      </c>
      <c r="I14" s="28">
        <f t="shared" si="2"/>
        <v>0</v>
      </c>
      <c r="J14" s="29"/>
    </row>
    <row r="15" spans="1:16" ht="22.5" customHeight="1">
      <c r="A15" s="7">
        <v>5</v>
      </c>
      <c r="B15" s="8" t="s">
        <v>17</v>
      </c>
      <c r="C15" s="16"/>
      <c r="D15" s="16"/>
      <c r="E15" s="10">
        <f t="shared" si="0"/>
        <v>0</v>
      </c>
      <c r="F15" s="9">
        <f>'[1]JENIS PENEMPATAN'!E16</f>
        <v>0</v>
      </c>
      <c r="G15" s="9"/>
      <c r="H15" s="10">
        <f t="shared" si="1"/>
        <v>0</v>
      </c>
      <c r="I15" s="28">
        <f t="shared" si="2"/>
        <v>0</v>
      </c>
      <c r="J15" s="29"/>
    </row>
    <row r="16" spans="1:16" ht="22.5" customHeight="1">
      <c r="A16" s="7">
        <v>6</v>
      </c>
      <c r="B16" s="8" t="s">
        <v>18</v>
      </c>
      <c r="C16" s="16"/>
      <c r="D16" s="16"/>
      <c r="E16" s="10">
        <f t="shared" si="0"/>
        <v>0</v>
      </c>
      <c r="F16" s="9"/>
      <c r="G16" s="9"/>
      <c r="H16" s="10">
        <f t="shared" si="1"/>
        <v>0</v>
      </c>
      <c r="I16" s="28">
        <f t="shared" si="2"/>
        <v>0</v>
      </c>
      <c r="J16" s="29"/>
    </row>
    <row r="17" spans="1:15" ht="22.5" customHeight="1">
      <c r="A17" s="7">
        <v>7</v>
      </c>
      <c r="B17" s="8" t="s">
        <v>19</v>
      </c>
      <c r="C17" s="9">
        <v>0</v>
      </c>
      <c r="D17" s="9">
        <v>0</v>
      </c>
      <c r="E17" s="10">
        <f t="shared" si="0"/>
        <v>0</v>
      </c>
      <c r="F17" s="9">
        <f>'[1]JENIS PENEMPATAN'!E18</f>
        <v>0</v>
      </c>
      <c r="G17" s="9">
        <v>0</v>
      </c>
      <c r="H17" s="10">
        <f t="shared" si="1"/>
        <v>0</v>
      </c>
      <c r="I17" s="28">
        <f t="shared" si="2"/>
        <v>0</v>
      </c>
      <c r="J17" s="29"/>
      <c r="L17" s="1">
        <v>286</v>
      </c>
      <c r="M17" s="1">
        <v>93</v>
      </c>
      <c r="O17" s="1">
        <v>291</v>
      </c>
    </row>
    <row r="18" spans="1:15" ht="22.5" customHeight="1">
      <c r="A18" s="7">
        <v>8</v>
      </c>
      <c r="B18" s="8" t="s">
        <v>20</v>
      </c>
      <c r="C18" s="9">
        <f>'[1]JENIS PENEMPATAN'!B19</f>
        <v>0</v>
      </c>
      <c r="D18" s="9">
        <f>'[1]JENIS PENEMPATAN'!C19</f>
        <v>0</v>
      </c>
      <c r="E18" s="10">
        <f t="shared" si="0"/>
        <v>0</v>
      </c>
      <c r="F18" s="9">
        <f>'[1]JENIS PENEMPATAN'!E19</f>
        <v>0</v>
      </c>
      <c r="G18" s="9">
        <f>'[1]JENIS PENEMPATAN'!F19</f>
        <v>0</v>
      </c>
      <c r="H18" s="10">
        <f t="shared" si="1"/>
        <v>0</v>
      </c>
      <c r="I18" s="28">
        <f t="shared" si="2"/>
        <v>0</v>
      </c>
      <c r="J18" s="29"/>
    </row>
    <row r="19" spans="1:15" ht="22.5" customHeight="1">
      <c r="A19" s="7">
        <v>9</v>
      </c>
      <c r="B19" s="8" t="s">
        <v>21</v>
      </c>
      <c r="C19" s="9">
        <f>'[1]JENIS PENEMPATAN'!B20</f>
        <v>0</v>
      </c>
      <c r="D19" s="9">
        <f>'[1]JENIS PENEMPATAN'!C20</f>
        <v>0</v>
      </c>
      <c r="E19" s="10">
        <f t="shared" si="0"/>
        <v>0</v>
      </c>
      <c r="F19" s="9">
        <f>'[1]JENIS PENEMPATAN'!E20</f>
        <v>0</v>
      </c>
      <c r="G19" s="9">
        <f>'[1]JENIS PENEMPATAN'!F20</f>
        <v>0</v>
      </c>
      <c r="H19" s="10">
        <f t="shared" si="1"/>
        <v>0</v>
      </c>
      <c r="I19" s="28">
        <f t="shared" si="2"/>
        <v>0</v>
      </c>
      <c r="J19" s="29"/>
    </row>
    <row r="20" spans="1:15" ht="22.5" customHeight="1">
      <c r="A20" s="7">
        <v>10</v>
      </c>
      <c r="B20" s="8" t="s">
        <v>22</v>
      </c>
      <c r="C20" s="9">
        <f>'[1]JENIS PENEMPATAN'!B21</f>
        <v>0</v>
      </c>
      <c r="D20" s="9">
        <f>'[1]JENIS PENEMPATAN'!C21</f>
        <v>0</v>
      </c>
      <c r="E20" s="10">
        <f t="shared" si="0"/>
        <v>0</v>
      </c>
      <c r="F20" s="9">
        <f>'[1]JENIS PENEMPATAN'!E21</f>
        <v>0</v>
      </c>
      <c r="G20" s="9">
        <f>'[1]JENIS PENEMPATAN'!F21</f>
        <v>0</v>
      </c>
      <c r="H20" s="10">
        <f t="shared" si="1"/>
        <v>0</v>
      </c>
      <c r="I20" s="28">
        <f t="shared" si="2"/>
        <v>0</v>
      </c>
      <c r="J20" s="29"/>
    </row>
    <row r="21" spans="1:15" ht="22.5" customHeight="1">
      <c r="A21" s="7">
        <v>11</v>
      </c>
      <c r="B21" s="8" t="s">
        <v>23</v>
      </c>
      <c r="C21" s="9">
        <f>'[1]JENIS PENEMPATAN'!B22</f>
        <v>0</v>
      </c>
      <c r="D21" s="9">
        <f>'[1]JENIS PENEMPATAN'!C22</f>
        <v>0</v>
      </c>
      <c r="E21" s="10">
        <f t="shared" si="0"/>
        <v>0</v>
      </c>
      <c r="F21" s="9">
        <f>'[1]JENIS PENEMPATAN'!E22</f>
        <v>0</v>
      </c>
      <c r="G21" s="9">
        <f>'[1]JENIS PENEMPATAN'!F22</f>
        <v>0</v>
      </c>
      <c r="H21" s="10">
        <f t="shared" si="1"/>
        <v>0</v>
      </c>
      <c r="I21" s="28">
        <f t="shared" si="2"/>
        <v>0</v>
      </c>
      <c r="J21" s="29"/>
    </row>
    <row r="22" spans="1:15" ht="22.5" customHeight="1">
      <c r="A22" s="7">
        <v>12</v>
      </c>
      <c r="B22" s="8" t="s">
        <v>24</v>
      </c>
      <c r="C22" s="9">
        <f>'[1]JENIS PENEMPATAN'!B23</f>
        <v>0</v>
      </c>
      <c r="D22" s="9">
        <f>'[1]JENIS PENEMPATAN'!C23</f>
        <v>0</v>
      </c>
      <c r="E22" s="10">
        <f t="shared" si="0"/>
        <v>0</v>
      </c>
      <c r="F22" s="9">
        <f>'[1]JENIS PENEMPATAN'!E23</f>
        <v>0</v>
      </c>
      <c r="G22" s="9">
        <f>'[1]JENIS PENEMPATAN'!F23</f>
        <v>0</v>
      </c>
      <c r="H22" s="10">
        <f t="shared" si="1"/>
        <v>0</v>
      </c>
      <c r="I22" s="37">
        <f t="shared" si="2"/>
        <v>0</v>
      </c>
      <c r="J22" s="38"/>
    </row>
    <row r="23" spans="1:15" ht="19.899999999999999" customHeight="1">
      <c r="A23" s="39" t="s">
        <v>25</v>
      </c>
      <c r="B23" s="40"/>
      <c r="C23" s="11">
        <f t="shared" ref="C23:H23" si="3">SUM(C11:C22)</f>
        <v>0</v>
      </c>
      <c r="D23" s="11">
        <f t="shared" si="3"/>
        <v>0</v>
      </c>
      <c r="E23" s="11">
        <f t="shared" si="3"/>
        <v>0</v>
      </c>
      <c r="F23" s="11">
        <f t="shared" si="3"/>
        <v>0</v>
      </c>
      <c r="G23" s="11">
        <f t="shared" si="3"/>
        <v>0</v>
      </c>
      <c r="H23" s="11">
        <f t="shared" si="3"/>
        <v>0</v>
      </c>
      <c r="I23" s="41">
        <f t="shared" si="2"/>
        <v>0</v>
      </c>
      <c r="J23" s="42"/>
    </row>
    <row r="24" spans="1:15">
      <c r="J24" s="15"/>
    </row>
    <row r="25" spans="1:15">
      <c r="E25" s="46" t="s">
        <v>31</v>
      </c>
      <c r="F25" s="46"/>
      <c r="G25" s="46"/>
      <c r="H25" s="46"/>
      <c r="I25" s="46"/>
      <c r="J25" s="46"/>
    </row>
    <row r="26" spans="1:15">
      <c r="E26" s="46" t="s">
        <v>26</v>
      </c>
      <c r="F26" s="46"/>
      <c r="G26" s="46"/>
      <c r="H26" s="46"/>
      <c r="I26" s="46"/>
      <c r="J26" s="46"/>
    </row>
    <row r="27" spans="1:15">
      <c r="F27" s="47" t="s">
        <v>2</v>
      </c>
      <c r="G27" s="47"/>
      <c r="H27" s="47"/>
      <c r="I27" s="47"/>
      <c r="J27" s="15"/>
    </row>
    <row r="28" spans="1:15">
      <c r="J28" s="15"/>
    </row>
    <row r="29" spans="1:15">
      <c r="J29" s="15"/>
    </row>
    <row r="30" spans="1:15">
      <c r="G30" s="12"/>
      <c r="H30" s="12"/>
      <c r="I30" s="12"/>
      <c r="J30" s="15"/>
    </row>
    <row r="31" spans="1:15">
      <c r="E31" s="48" t="s">
        <v>27</v>
      </c>
      <c r="F31" s="48"/>
      <c r="G31" s="48"/>
      <c r="H31" s="48"/>
      <c r="I31" s="48"/>
      <c r="J31" s="48"/>
    </row>
    <row r="32" spans="1:15">
      <c r="E32" s="45" t="s">
        <v>28</v>
      </c>
      <c r="F32" s="45"/>
      <c r="G32" s="45"/>
      <c r="H32" s="45"/>
      <c r="I32" s="45"/>
      <c r="J32" s="45"/>
    </row>
    <row r="33" spans="5:10">
      <c r="E33" s="45" t="s">
        <v>29</v>
      </c>
      <c r="F33" s="45"/>
      <c r="G33" s="45"/>
      <c r="H33" s="45"/>
      <c r="I33" s="45"/>
      <c r="J33" s="45"/>
    </row>
  </sheetData>
  <mergeCells count="34">
    <mergeCell ref="E33:J33"/>
    <mergeCell ref="A6:A8"/>
    <mergeCell ref="B6:B8"/>
    <mergeCell ref="I6:J8"/>
    <mergeCell ref="E25:J25"/>
    <mergeCell ref="E26:J26"/>
    <mergeCell ref="F27:I27"/>
    <mergeCell ref="E31:J31"/>
    <mergeCell ref="E32:J32"/>
    <mergeCell ref="I20:J20"/>
    <mergeCell ref="I21:J21"/>
    <mergeCell ref="I22:J22"/>
    <mergeCell ref="A23:B23"/>
    <mergeCell ref="I23:J23"/>
    <mergeCell ref="I15:J15"/>
    <mergeCell ref="I16:J16"/>
    <mergeCell ref="I17:J17"/>
    <mergeCell ref="I18:J18"/>
    <mergeCell ref="I19:J19"/>
    <mergeCell ref="I10:J10"/>
    <mergeCell ref="I11:J11"/>
    <mergeCell ref="I12:J12"/>
    <mergeCell ref="I13:J13"/>
    <mergeCell ref="I14:J14"/>
    <mergeCell ref="C6:E6"/>
    <mergeCell ref="F6:H6"/>
    <mergeCell ref="C7:E7"/>
    <mergeCell ref="F7:H7"/>
    <mergeCell ref="I9:J9"/>
    <mergeCell ref="A1:J1"/>
    <mergeCell ref="A2:J2"/>
    <mergeCell ref="A3:J3"/>
    <mergeCell ref="A4:J4"/>
    <mergeCell ref="A5:B5"/>
  </mergeCells>
  <printOptions horizontalCentered="1"/>
  <pageMargins left="0" right="0" top="0.39370078740157499" bottom="0.196850393700787" header="0.31496062992126" footer="0.31496062992126"/>
  <pageSetup paperSize="1000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K24"/>
  <sheetViews>
    <sheetView tabSelected="1" view="pageBreakPreview" topLeftCell="A10" zoomScale="90" zoomScaleNormal="90" zoomScaleSheetLayoutView="90" workbookViewId="0">
      <selection activeCell="C15" sqref="C15:J18"/>
    </sheetView>
  </sheetViews>
  <sheetFormatPr defaultColWidth="9.1796875" defaultRowHeight="14.5"/>
  <cols>
    <col min="1" max="1" width="5" style="1" customWidth="1"/>
    <col min="2" max="2" width="22" style="1" customWidth="1"/>
    <col min="3" max="11" width="8.7265625" style="1" customWidth="1"/>
    <col min="12" max="236" width="9.1796875" style="1"/>
    <col min="237" max="237" width="3.26953125" style="1" customWidth="1"/>
    <col min="238" max="238" width="16" style="1" customWidth="1"/>
    <col min="239" max="259" width="8.7265625" style="1" customWidth="1"/>
    <col min="260" max="260" width="10.54296875" style="1" customWidth="1"/>
    <col min="261" max="261" width="8.7265625" style="1" customWidth="1"/>
    <col min="262" max="262" width="10.1796875" style="1" customWidth="1"/>
    <col min="263" max="265" width="8.7265625" style="1" customWidth="1"/>
    <col min="266" max="492" width="9.1796875" style="1"/>
    <col min="493" max="493" width="3.26953125" style="1" customWidth="1"/>
    <col min="494" max="494" width="16" style="1" customWidth="1"/>
    <col min="495" max="515" width="8.7265625" style="1" customWidth="1"/>
    <col min="516" max="516" width="10.54296875" style="1" customWidth="1"/>
    <col min="517" max="517" width="8.7265625" style="1" customWidth="1"/>
    <col min="518" max="518" width="10.1796875" style="1" customWidth="1"/>
    <col min="519" max="521" width="8.7265625" style="1" customWidth="1"/>
    <col min="522" max="748" width="9.1796875" style="1"/>
    <col min="749" max="749" width="3.26953125" style="1" customWidth="1"/>
    <col min="750" max="750" width="16" style="1" customWidth="1"/>
    <col min="751" max="771" width="8.7265625" style="1" customWidth="1"/>
    <col min="772" max="772" width="10.54296875" style="1" customWidth="1"/>
    <col min="773" max="773" width="8.7265625" style="1" customWidth="1"/>
    <col min="774" max="774" width="10.1796875" style="1" customWidth="1"/>
    <col min="775" max="777" width="8.7265625" style="1" customWidth="1"/>
    <col min="778" max="1004" width="9.1796875" style="1"/>
    <col min="1005" max="1005" width="3.26953125" style="1" customWidth="1"/>
    <col min="1006" max="1006" width="16" style="1" customWidth="1"/>
    <col min="1007" max="1027" width="8.7265625" style="1" customWidth="1"/>
    <col min="1028" max="1028" width="10.54296875" style="1" customWidth="1"/>
    <col min="1029" max="1029" width="8.7265625" style="1" customWidth="1"/>
    <col min="1030" max="1030" width="10.1796875" style="1" customWidth="1"/>
    <col min="1031" max="1033" width="8.7265625" style="1" customWidth="1"/>
    <col min="1034" max="1260" width="9.1796875" style="1"/>
    <col min="1261" max="1261" width="3.26953125" style="1" customWidth="1"/>
    <col min="1262" max="1262" width="16" style="1" customWidth="1"/>
    <col min="1263" max="1283" width="8.7265625" style="1" customWidth="1"/>
    <col min="1284" max="1284" width="10.54296875" style="1" customWidth="1"/>
    <col min="1285" max="1285" width="8.7265625" style="1" customWidth="1"/>
    <col min="1286" max="1286" width="10.1796875" style="1" customWidth="1"/>
    <col min="1287" max="1289" width="8.7265625" style="1" customWidth="1"/>
    <col min="1290" max="1516" width="9.1796875" style="1"/>
    <col min="1517" max="1517" width="3.26953125" style="1" customWidth="1"/>
    <col min="1518" max="1518" width="16" style="1" customWidth="1"/>
    <col min="1519" max="1539" width="8.7265625" style="1" customWidth="1"/>
    <col min="1540" max="1540" width="10.54296875" style="1" customWidth="1"/>
    <col min="1541" max="1541" width="8.7265625" style="1" customWidth="1"/>
    <col min="1542" max="1542" width="10.1796875" style="1" customWidth="1"/>
    <col min="1543" max="1545" width="8.7265625" style="1" customWidth="1"/>
    <col min="1546" max="1772" width="9.1796875" style="1"/>
    <col min="1773" max="1773" width="3.26953125" style="1" customWidth="1"/>
    <col min="1774" max="1774" width="16" style="1" customWidth="1"/>
    <col min="1775" max="1795" width="8.7265625" style="1" customWidth="1"/>
    <col min="1796" max="1796" width="10.54296875" style="1" customWidth="1"/>
    <col min="1797" max="1797" width="8.7265625" style="1" customWidth="1"/>
    <col min="1798" max="1798" width="10.1796875" style="1" customWidth="1"/>
    <col min="1799" max="1801" width="8.7265625" style="1" customWidth="1"/>
    <col min="1802" max="2028" width="9.1796875" style="1"/>
    <col min="2029" max="2029" width="3.26953125" style="1" customWidth="1"/>
    <col min="2030" max="2030" width="16" style="1" customWidth="1"/>
    <col min="2031" max="2051" width="8.7265625" style="1" customWidth="1"/>
    <col min="2052" max="2052" width="10.54296875" style="1" customWidth="1"/>
    <col min="2053" max="2053" width="8.7265625" style="1" customWidth="1"/>
    <col min="2054" max="2054" width="10.1796875" style="1" customWidth="1"/>
    <col min="2055" max="2057" width="8.7265625" style="1" customWidth="1"/>
    <col min="2058" max="2284" width="9.1796875" style="1"/>
    <col min="2285" max="2285" width="3.26953125" style="1" customWidth="1"/>
    <col min="2286" max="2286" width="16" style="1" customWidth="1"/>
    <col min="2287" max="2307" width="8.7265625" style="1" customWidth="1"/>
    <col min="2308" max="2308" width="10.54296875" style="1" customWidth="1"/>
    <col min="2309" max="2309" width="8.7265625" style="1" customWidth="1"/>
    <col min="2310" max="2310" width="10.1796875" style="1" customWidth="1"/>
    <col min="2311" max="2313" width="8.7265625" style="1" customWidth="1"/>
    <col min="2314" max="2540" width="9.1796875" style="1"/>
    <col min="2541" max="2541" width="3.26953125" style="1" customWidth="1"/>
    <col min="2542" max="2542" width="16" style="1" customWidth="1"/>
    <col min="2543" max="2563" width="8.7265625" style="1" customWidth="1"/>
    <col min="2564" max="2564" width="10.54296875" style="1" customWidth="1"/>
    <col min="2565" max="2565" width="8.7265625" style="1" customWidth="1"/>
    <col min="2566" max="2566" width="10.1796875" style="1" customWidth="1"/>
    <col min="2567" max="2569" width="8.7265625" style="1" customWidth="1"/>
    <col min="2570" max="2796" width="9.1796875" style="1"/>
    <col min="2797" max="2797" width="3.26953125" style="1" customWidth="1"/>
    <col min="2798" max="2798" width="16" style="1" customWidth="1"/>
    <col min="2799" max="2819" width="8.7265625" style="1" customWidth="1"/>
    <col min="2820" max="2820" width="10.54296875" style="1" customWidth="1"/>
    <col min="2821" max="2821" width="8.7265625" style="1" customWidth="1"/>
    <col min="2822" max="2822" width="10.1796875" style="1" customWidth="1"/>
    <col min="2823" max="2825" width="8.7265625" style="1" customWidth="1"/>
    <col min="2826" max="3052" width="9.1796875" style="1"/>
    <col min="3053" max="3053" width="3.26953125" style="1" customWidth="1"/>
    <col min="3054" max="3054" width="16" style="1" customWidth="1"/>
    <col min="3055" max="3075" width="8.7265625" style="1" customWidth="1"/>
    <col min="3076" max="3076" width="10.54296875" style="1" customWidth="1"/>
    <col min="3077" max="3077" width="8.7265625" style="1" customWidth="1"/>
    <col min="3078" max="3078" width="10.1796875" style="1" customWidth="1"/>
    <col min="3079" max="3081" width="8.7265625" style="1" customWidth="1"/>
    <col min="3082" max="3308" width="9.1796875" style="1"/>
    <col min="3309" max="3309" width="3.26953125" style="1" customWidth="1"/>
    <col min="3310" max="3310" width="16" style="1" customWidth="1"/>
    <col min="3311" max="3331" width="8.7265625" style="1" customWidth="1"/>
    <col min="3332" max="3332" width="10.54296875" style="1" customWidth="1"/>
    <col min="3333" max="3333" width="8.7265625" style="1" customWidth="1"/>
    <col min="3334" max="3334" width="10.1796875" style="1" customWidth="1"/>
    <col min="3335" max="3337" width="8.7265625" style="1" customWidth="1"/>
    <col min="3338" max="3564" width="9.1796875" style="1"/>
    <col min="3565" max="3565" width="3.26953125" style="1" customWidth="1"/>
    <col min="3566" max="3566" width="16" style="1" customWidth="1"/>
    <col min="3567" max="3587" width="8.7265625" style="1" customWidth="1"/>
    <col min="3588" max="3588" width="10.54296875" style="1" customWidth="1"/>
    <col min="3589" max="3589" width="8.7265625" style="1" customWidth="1"/>
    <col min="3590" max="3590" width="10.1796875" style="1" customWidth="1"/>
    <col min="3591" max="3593" width="8.7265625" style="1" customWidth="1"/>
    <col min="3594" max="3820" width="9.1796875" style="1"/>
    <col min="3821" max="3821" width="3.26953125" style="1" customWidth="1"/>
    <col min="3822" max="3822" width="16" style="1" customWidth="1"/>
    <col min="3823" max="3843" width="8.7265625" style="1" customWidth="1"/>
    <col min="3844" max="3844" width="10.54296875" style="1" customWidth="1"/>
    <col min="3845" max="3845" width="8.7265625" style="1" customWidth="1"/>
    <col min="3846" max="3846" width="10.1796875" style="1" customWidth="1"/>
    <col min="3847" max="3849" width="8.7265625" style="1" customWidth="1"/>
    <col min="3850" max="4076" width="9.1796875" style="1"/>
    <col min="4077" max="4077" width="3.26953125" style="1" customWidth="1"/>
    <col min="4078" max="4078" width="16" style="1" customWidth="1"/>
    <col min="4079" max="4099" width="8.7265625" style="1" customWidth="1"/>
    <col min="4100" max="4100" width="10.54296875" style="1" customWidth="1"/>
    <col min="4101" max="4101" width="8.7265625" style="1" customWidth="1"/>
    <col min="4102" max="4102" width="10.1796875" style="1" customWidth="1"/>
    <col min="4103" max="4105" width="8.7265625" style="1" customWidth="1"/>
    <col min="4106" max="4332" width="9.1796875" style="1"/>
    <col min="4333" max="4333" width="3.26953125" style="1" customWidth="1"/>
    <col min="4334" max="4334" width="16" style="1" customWidth="1"/>
    <col min="4335" max="4355" width="8.7265625" style="1" customWidth="1"/>
    <col min="4356" max="4356" width="10.54296875" style="1" customWidth="1"/>
    <col min="4357" max="4357" width="8.7265625" style="1" customWidth="1"/>
    <col min="4358" max="4358" width="10.1796875" style="1" customWidth="1"/>
    <col min="4359" max="4361" width="8.7265625" style="1" customWidth="1"/>
    <col min="4362" max="4588" width="9.1796875" style="1"/>
    <col min="4589" max="4589" width="3.26953125" style="1" customWidth="1"/>
    <col min="4590" max="4590" width="16" style="1" customWidth="1"/>
    <col min="4591" max="4611" width="8.7265625" style="1" customWidth="1"/>
    <col min="4612" max="4612" width="10.54296875" style="1" customWidth="1"/>
    <col min="4613" max="4613" width="8.7265625" style="1" customWidth="1"/>
    <col min="4614" max="4614" width="10.1796875" style="1" customWidth="1"/>
    <col min="4615" max="4617" width="8.7265625" style="1" customWidth="1"/>
    <col min="4618" max="4844" width="9.1796875" style="1"/>
    <col min="4845" max="4845" width="3.26953125" style="1" customWidth="1"/>
    <col min="4846" max="4846" width="16" style="1" customWidth="1"/>
    <col min="4847" max="4867" width="8.7265625" style="1" customWidth="1"/>
    <col min="4868" max="4868" width="10.54296875" style="1" customWidth="1"/>
    <col min="4869" max="4869" width="8.7265625" style="1" customWidth="1"/>
    <col min="4870" max="4870" width="10.1796875" style="1" customWidth="1"/>
    <col min="4871" max="4873" width="8.7265625" style="1" customWidth="1"/>
    <col min="4874" max="5100" width="9.1796875" style="1"/>
    <col min="5101" max="5101" width="3.26953125" style="1" customWidth="1"/>
    <col min="5102" max="5102" width="16" style="1" customWidth="1"/>
    <col min="5103" max="5123" width="8.7265625" style="1" customWidth="1"/>
    <col min="5124" max="5124" width="10.54296875" style="1" customWidth="1"/>
    <col min="5125" max="5125" width="8.7265625" style="1" customWidth="1"/>
    <col min="5126" max="5126" width="10.1796875" style="1" customWidth="1"/>
    <col min="5127" max="5129" width="8.7265625" style="1" customWidth="1"/>
    <col min="5130" max="5356" width="9.1796875" style="1"/>
    <col min="5357" max="5357" width="3.26953125" style="1" customWidth="1"/>
    <col min="5358" max="5358" width="16" style="1" customWidth="1"/>
    <col min="5359" max="5379" width="8.7265625" style="1" customWidth="1"/>
    <col min="5380" max="5380" width="10.54296875" style="1" customWidth="1"/>
    <col min="5381" max="5381" width="8.7265625" style="1" customWidth="1"/>
    <col min="5382" max="5382" width="10.1796875" style="1" customWidth="1"/>
    <col min="5383" max="5385" width="8.7265625" style="1" customWidth="1"/>
    <col min="5386" max="5612" width="9.1796875" style="1"/>
    <col min="5613" max="5613" width="3.26953125" style="1" customWidth="1"/>
    <col min="5614" max="5614" width="16" style="1" customWidth="1"/>
    <col min="5615" max="5635" width="8.7265625" style="1" customWidth="1"/>
    <col min="5636" max="5636" width="10.54296875" style="1" customWidth="1"/>
    <col min="5637" max="5637" width="8.7265625" style="1" customWidth="1"/>
    <col min="5638" max="5638" width="10.1796875" style="1" customWidth="1"/>
    <col min="5639" max="5641" width="8.7265625" style="1" customWidth="1"/>
    <col min="5642" max="5868" width="9.1796875" style="1"/>
    <col min="5869" max="5869" width="3.26953125" style="1" customWidth="1"/>
    <col min="5870" max="5870" width="16" style="1" customWidth="1"/>
    <col min="5871" max="5891" width="8.7265625" style="1" customWidth="1"/>
    <col min="5892" max="5892" width="10.54296875" style="1" customWidth="1"/>
    <col min="5893" max="5893" width="8.7265625" style="1" customWidth="1"/>
    <col min="5894" max="5894" width="10.1796875" style="1" customWidth="1"/>
    <col min="5895" max="5897" width="8.7265625" style="1" customWidth="1"/>
    <col min="5898" max="6124" width="9.1796875" style="1"/>
    <col min="6125" max="6125" width="3.26953125" style="1" customWidth="1"/>
    <col min="6126" max="6126" width="16" style="1" customWidth="1"/>
    <col min="6127" max="6147" width="8.7265625" style="1" customWidth="1"/>
    <col min="6148" max="6148" width="10.54296875" style="1" customWidth="1"/>
    <col min="6149" max="6149" width="8.7265625" style="1" customWidth="1"/>
    <col min="6150" max="6150" width="10.1796875" style="1" customWidth="1"/>
    <col min="6151" max="6153" width="8.7265625" style="1" customWidth="1"/>
    <col min="6154" max="6380" width="9.1796875" style="1"/>
    <col min="6381" max="6381" width="3.26953125" style="1" customWidth="1"/>
    <col min="6382" max="6382" width="16" style="1" customWidth="1"/>
    <col min="6383" max="6403" width="8.7265625" style="1" customWidth="1"/>
    <col min="6404" max="6404" width="10.54296875" style="1" customWidth="1"/>
    <col min="6405" max="6405" width="8.7265625" style="1" customWidth="1"/>
    <col min="6406" max="6406" width="10.1796875" style="1" customWidth="1"/>
    <col min="6407" max="6409" width="8.7265625" style="1" customWidth="1"/>
    <col min="6410" max="6636" width="9.1796875" style="1"/>
    <col min="6637" max="6637" width="3.26953125" style="1" customWidth="1"/>
    <col min="6638" max="6638" width="16" style="1" customWidth="1"/>
    <col min="6639" max="6659" width="8.7265625" style="1" customWidth="1"/>
    <col min="6660" max="6660" width="10.54296875" style="1" customWidth="1"/>
    <col min="6661" max="6661" width="8.7265625" style="1" customWidth="1"/>
    <col min="6662" max="6662" width="10.1796875" style="1" customWidth="1"/>
    <col min="6663" max="6665" width="8.7265625" style="1" customWidth="1"/>
    <col min="6666" max="6892" width="9.1796875" style="1"/>
    <col min="6893" max="6893" width="3.26953125" style="1" customWidth="1"/>
    <col min="6894" max="6894" width="16" style="1" customWidth="1"/>
    <col min="6895" max="6915" width="8.7265625" style="1" customWidth="1"/>
    <col min="6916" max="6916" width="10.54296875" style="1" customWidth="1"/>
    <col min="6917" max="6917" width="8.7265625" style="1" customWidth="1"/>
    <col min="6918" max="6918" width="10.1796875" style="1" customWidth="1"/>
    <col min="6919" max="6921" width="8.7265625" style="1" customWidth="1"/>
    <col min="6922" max="7148" width="9.1796875" style="1"/>
    <col min="7149" max="7149" width="3.26953125" style="1" customWidth="1"/>
    <col min="7150" max="7150" width="16" style="1" customWidth="1"/>
    <col min="7151" max="7171" width="8.7265625" style="1" customWidth="1"/>
    <col min="7172" max="7172" width="10.54296875" style="1" customWidth="1"/>
    <col min="7173" max="7173" width="8.7265625" style="1" customWidth="1"/>
    <col min="7174" max="7174" width="10.1796875" style="1" customWidth="1"/>
    <col min="7175" max="7177" width="8.7265625" style="1" customWidth="1"/>
    <col min="7178" max="7404" width="9.1796875" style="1"/>
    <col min="7405" max="7405" width="3.26953125" style="1" customWidth="1"/>
    <col min="7406" max="7406" width="16" style="1" customWidth="1"/>
    <col min="7407" max="7427" width="8.7265625" style="1" customWidth="1"/>
    <col min="7428" max="7428" width="10.54296875" style="1" customWidth="1"/>
    <col min="7429" max="7429" width="8.7265625" style="1" customWidth="1"/>
    <col min="7430" max="7430" width="10.1796875" style="1" customWidth="1"/>
    <col min="7431" max="7433" width="8.7265625" style="1" customWidth="1"/>
    <col min="7434" max="7660" width="9.1796875" style="1"/>
    <col min="7661" max="7661" width="3.26953125" style="1" customWidth="1"/>
    <col min="7662" max="7662" width="16" style="1" customWidth="1"/>
    <col min="7663" max="7683" width="8.7265625" style="1" customWidth="1"/>
    <col min="7684" max="7684" width="10.54296875" style="1" customWidth="1"/>
    <col min="7685" max="7685" width="8.7265625" style="1" customWidth="1"/>
    <col min="7686" max="7686" width="10.1796875" style="1" customWidth="1"/>
    <col min="7687" max="7689" width="8.7265625" style="1" customWidth="1"/>
    <col min="7690" max="7916" width="9.1796875" style="1"/>
    <col min="7917" max="7917" width="3.26953125" style="1" customWidth="1"/>
    <col min="7918" max="7918" width="16" style="1" customWidth="1"/>
    <col min="7919" max="7939" width="8.7265625" style="1" customWidth="1"/>
    <col min="7940" max="7940" width="10.54296875" style="1" customWidth="1"/>
    <col min="7941" max="7941" width="8.7265625" style="1" customWidth="1"/>
    <col min="7942" max="7942" width="10.1796875" style="1" customWidth="1"/>
    <col min="7943" max="7945" width="8.7265625" style="1" customWidth="1"/>
    <col min="7946" max="8172" width="9.1796875" style="1"/>
    <col min="8173" max="8173" width="3.26953125" style="1" customWidth="1"/>
    <col min="8174" max="8174" width="16" style="1" customWidth="1"/>
    <col min="8175" max="8195" width="8.7265625" style="1" customWidth="1"/>
    <col min="8196" max="8196" width="10.54296875" style="1" customWidth="1"/>
    <col min="8197" max="8197" width="8.7265625" style="1" customWidth="1"/>
    <col min="8198" max="8198" width="10.1796875" style="1" customWidth="1"/>
    <col min="8199" max="8201" width="8.7265625" style="1" customWidth="1"/>
    <col min="8202" max="8428" width="9.1796875" style="1"/>
    <col min="8429" max="8429" width="3.26953125" style="1" customWidth="1"/>
    <col min="8430" max="8430" width="16" style="1" customWidth="1"/>
    <col min="8431" max="8451" width="8.7265625" style="1" customWidth="1"/>
    <col min="8452" max="8452" width="10.54296875" style="1" customWidth="1"/>
    <col min="8453" max="8453" width="8.7265625" style="1" customWidth="1"/>
    <col min="8454" max="8454" width="10.1796875" style="1" customWidth="1"/>
    <col min="8455" max="8457" width="8.7265625" style="1" customWidth="1"/>
    <col min="8458" max="8684" width="9.1796875" style="1"/>
    <col min="8685" max="8685" width="3.26953125" style="1" customWidth="1"/>
    <col min="8686" max="8686" width="16" style="1" customWidth="1"/>
    <col min="8687" max="8707" width="8.7265625" style="1" customWidth="1"/>
    <col min="8708" max="8708" width="10.54296875" style="1" customWidth="1"/>
    <col min="8709" max="8709" width="8.7265625" style="1" customWidth="1"/>
    <col min="8710" max="8710" width="10.1796875" style="1" customWidth="1"/>
    <col min="8711" max="8713" width="8.7265625" style="1" customWidth="1"/>
    <col min="8714" max="8940" width="9.1796875" style="1"/>
    <col min="8941" max="8941" width="3.26953125" style="1" customWidth="1"/>
    <col min="8942" max="8942" width="16" style="1" customWidth="1"/>
    <col min="8943" max="8963" width="8.7265625" style="1" customWidth="1"/>
    <col min="8964" max="8964" width="10.54296875" style="1" customWidth="1"/>
    <col min="8965" max="8965" width="8.7265625" style="1" customWidth="1"/>
    <col min="8966" max="8966" width="10.1796875" style="1" customWidth="1"/>
    <col min="8967" max="8969" width="8.7265625" style="1" customWidth="1"/>
    <col min="8970" max="9196" width="9.1796875" style="1"/>
    <col min="9197" max="9197" width="3.26953125" style="1" customWidth="1"/>
    <col min="9198" max="9198" width="16" style="1" customWidth="1"/>
    <col min="9199" max="9219" width="8.7265625" style="1" customWidth="1"/>
    <col min="9220" max="9220" width="10.54296875" style="1" customWidth="1"/>
    <col min="9221" max="9221" width="8.7265625" style="1" customWidth="1"/>
    <col min="9222" max="9222" width="10.1796875" style="1" customWidth="1"/>
    <col min="9223" max="9225" width="8.7265625" style="1" customWidth="1"/>
    <col min="9226" max="9452" width="9.1796875" style="1"/>
    <col min="9453" max="9453" width="3.26953125" style="1" customWidth="1"/>
    <col min="9454" max="9454" width="16" style="1" customWidth="1"/>
    <col min="9455" max="9475" width="8.7265625" style="1" customWidth="1"/>
    <col min="9476" max="9476" width="10.54296875" style="1" customWidth="1"/>
    <col min="9477" max="9477" width="8.7265625" style="1" customWidth="1"/>
    <col min="9478" max="9478" width="10.1796875" style="1" customWidth="1"/>
    <col min="9479" max="9481" width="8.7265625" style="1" customWidth="1"/>
    <col min="9482" max="9708" width="9.1796875" style="1"/>
    <col min="9709" max="9709" width="3.26953125" style="1" customWidth="1"/>
    <col min="9710" max="9710" width="16" style="1" customWidth="1"/>
    <col min="9711" max="9731" width="8.7265625" style="1" customWidth="1"/>
    <col min="9732" max="9732" width="10.54296875" style="1" customWidth="1"/>
    <col min="9733" max="9733" width="8.7265625" style="1" customWidth="1"/>
    <col min="9734" max="9734" width="10.1796875" style="1" customWidth="1"/>
    <col min="9735" max="9737" width="8.7265625" style="1" customWidth="1"/>
    <col min="9738" max="9964" width="9.1796875" style="1"/>
    <col min="9965" max="9965" width="3.26953125" style="1" customWidth="1"/>
    <col min="9966" max="9966" width="16" style="1" customWidth="1"/>
    <col min="9967" max="9987" width="8.7265625" style="1" customWidth="1"/>
    <col min="9988" max="9988" width="10.54296875" style="1" customWidth="1"/>
    <col min="9989" max="9989" width="8.7265625" style="1" customWidth="1"/>
    <col min="9990" max="9990" width="10.1796875" style="1" customWidth="1"/>
    <col min="9991" max="9993" width="8.7265625" style="1" customWidth="1"/>
    <col min="9994" max="10220" width="9.1796875" style="1"/>
    <col min="10221" max="10221" width="3.26953125" style="1" customWidth="1"/>
    <col min="10222" max="10222" width="16" style="1" customWidth="1"/>
    <col min="10223" max="10243" width="8.7265625" style="1" customWidth="1"/>
    <col min="10244" max="10244" width="10.54296875" style="1" customWidth="1"/>
    <col min="10245" max="10245" width="8.7265625" style="1" customWidth="1"/>
    <col min="10246" max="10246" width="10.1796875" style="1" customWidth="1"/>
    <col min="10247" max="10249" width="8.7265625" style="1" customWidth="1"/>
    <col min="10250" max="10476" width="9.1796875" style="1"/>
    <col min="10477" max="10477" width="3.26953125" style="1" customWidth="1"/>
    <col min="10478" max="10478" width="16" style="1" customWidth="1"/>
    <col min="10479" max="10499" width="8.7265625" style="1" customWidth="1"/>
    <col min="10500" max="10500" width="10.54296875" style="1" customWidth="1"/>
    <col min="10501" max="10501" width="8.7265625" style="1" customWidth="1"/>
    <col min="10502" max="10502" width="10.1796875" style="1" customWidth="1"/>
    <col min="10503" max="10505" width="8.7265625" style="1" customWidth="1"/>
    <col min="10506" max="10732" width="9.1796875" style="1"/>
    <col min="10733" max="10733" width="3.26953125" style="1" customWidth="1"/>
    <col min="10734" max="10734" width="16" style="1" customWidth="1"/>
    <col min="10735" max="10755" width="8.7265625" style="1" customWidth="1"/>
    <col min="10756" max="10756" width="10.54296875" style="1" customWidth="1"/>
    <col min="10757" max="10757" width="8.7265625" style="1" customWidth="1"/>
    <col min="10758" max="10758" width="10.1796875" style="1" customWidth="1"/>
    <col min="10759" max="10761" width="8.7265625" style="1" customWidth="1"/>
    <col min="10762" max="10988" width="9.1796875" style="1"/>
    <col min="10989" max="10989" width="3.26953125" style="1" customWidth="1"/>
    <col min="10990" max="10990" width="16" style="1" customWidth="1"/>
    <col min="10991" max="11011" width="8.7265625" style="1" customWidth="1"/>
    <col min="11012" max="11012" width="10.54296875" style="1" customWidth="1"/>
    <col min="11013" max="11013" width="8.7265625" style="1" customWidth="1"/>
    <col min="11014" max="11014" width="10.1796875" style="1" customWidth="1"/>
    <col min="11015" max="11017" width="8.7265625" style="1" customWidth="1"/>
    <col min="11018" max="11244" width="9.1796875" style="1"/>
    <col min="11245" max="11245" width="3.26953125" style="1" customWidth="1"/>
    <col min="11246" max="11246" width="16" style="1" customWidth="1"/>
    <col min="11247" max="11267" width="8.7265625" style="1" customWidth="1"/>
    <col min="11268" max="11268" width="10.54296875" style="1" customWidth="1"/>
    <col min="11269" max="11269" width="8.7265625" style="1" customWidth="1"/>
    <col min="11270" max="11270" width="10.1796875" style="1" customWidth="1"/>
    <col min="11271" max="11273" width="8.7265625" style="1" customWidth="1"/>
    <col min="11274" max="11500" width="9.1796875" style="1"/>
    <col min="11501" max="11501" width="3.26953125" style="1" customWidth="1"/>
    <col min="11502" max="11502" width="16" style="1" customWidth="1"/>
    <col min="11503" max="11523" width="8.7265625" style="1" customWidth="1"/>
    <col min="11524" max="11524" width="10.54296875" style="1" customWidth="1"/>
    <col min="11525" max="11525" width="8.7265625" style="1" customWidth="1"/>
    <col min="11526" max="11526" width="10.1796875" style="1" customWidth="1"/>
    <col min="11527" max="11529" width="8.7265625" style="1" customWidth="1"/>
    <col min="11530" max="11756" width="9.1796875" style="1"/>
    <col min="11757" max="11757" width="3.26953125" style="1" customWidth="1"/>
    <col min="11758" max="11758" width="16" style="1" customWidth="1"/>
    <col min="11759" max="11779" width="8.7265625" style="1" customWidth="1"/>
    <col min="11780" max="11780" width="10.54296875" style="1" customWidth="1"/>
    <col min="11781" max="11781" width="8.7265625" style="1" customWidth="1"/>
    <col min="11782" max="11782" width="10.1796875" style="1" customWidth="1"/>
    <col min="11783" max="11785" width="8.7265625" style="1" customWidth="1"/>
    <col min="11786" max="12012" width="9.1796875" style="1"/>
    <col min="12013" max="12013" width="3.26953125" style="1" customWidth="1"/>
    <col min="12014" max="12014" width="16" style="1" customWidth="1"/>
    <col min="12015" max="12035" width="8.7265625" style="1" customWidth="1"/>
    <col min="12036" max="12036" width="10.54296875" style="1" customWidth="1"/>
    <col min="12037" max="12037" width="8.7265625" style="1" customWidth="1"/>
    <col min="12038" max="12038" width="10.1796875" style="1" customWidth="1"/>
    <col min="12039" max="12041" width="8.7265625" style="1" customWidth="1"/>
    <col min="12042" max="12268" width="9.1796875" style="1"/>
    <col min="12269" max="12269" width="3.26953125" style="1" customWidth="1"/>
    <col min="12270" max="12270" width="16" style="1" customWidth="1"/>
    <col min="12271" max="12291" width="8.7265625" style="1" customWidth="1"/>
    <col min="12292" max="12292" width="10.54296875" style="1" customWidth="1"/>
    <col min="12293" max="12293" width="8.7265625" style="1" customWidth="1"/>
    <col min="12294" max="12294" width="10.1796875" style="1" customWidth="1"/>
    <col min="12295" max="12297" width="8.7265625" style="1" customWidth="1"/>
    <col min="12298" max="12524" width="9.1796875" style="1"/>
    <col min="12525" max="12525" width="3.26953125" style="1" customWidth="1"/>
    <col min="12526" max="12526" width="16" style="1" customWidth="1"/>
    <col min="12527" max="12547" width="8.7265625" style="1" customWidth="1"/>
    <col min="12548" max="12548" width="10.54296875" style="1" customWidth="1"/>
    <col min="12549" max="12549" width="8.7265625" style="1" customWidth="1"/>
    <col min="12550" max="12550" width="10.1796875" style="1" customWidth="1"/>
    <col min="12551" max="12553" width="8.7265625" style="1" customWidth="1"/>
    <col min="12554" max="12780" width="9.1796875" style="1"/>
    <col min="12781" max="12781" width="3.26953125" style="1" customWidth="1"/>
    <col min="12782" max="12782" width="16" style="1" customWidth="1"/>
    <col min="12783" max="12803" width="8.7265625" style="1" customWidth="1"/>
    <col min="12804" max="12804" width="10.54296875" style="1" customWidth="1"/>
    <col min="12805" max="12805" width="8.7265625" style="1" customWidth="1"/>
    <col min="12806" max="12806" width="10.1796875" style="1" customWidth="1"/>
    <col min="12807" max="12809" width="8.7265625" style="1" customWidth="1"/>
    <col min="12810" max="13036" width="9.1796875" style="1"/>
    <col min="13037" max="13037" width="3.26953125" style="1" customWidth="1"/>
    <col min="13038" max="13038" width="16" style="1" customWidth="1"/>
    <col min="13039" max="13059" width="8.7265625" style="1" customWidth="1"/>
    <col min="13060" max="13060" width="10.54296875" style="1" customWidth="1"/>
    <col min="13061" max="13061" width="8.7265625" style="1" customWidth="1"/>
    <col min="13062" max="13062" width="10.1796875" style="1" customWidth="1"/>
    <col min="13063" max="13065" width="8.7265625" style="1" customWidth="1"/>
    <col min="13066" max="13292" width="9.1796875" style="1"/>
    <col min="13293" max="13293" width="3.26953125" style="1" customWidth="1"/>
    <col min="13294" max="13294" width="16" style="1" customWidth="1"/>
    <col min="13295" max="13315" width="8.7265625" style="1" customWidth="1"/>
    <col min="13316" max="13316" width="10.54296875" style="1" customWidth="1"/>
    <col min="13317" max="13317" width="8.7265625" style="1" customWidth="1"/>
    <col min="13318" max="13318" width="10.1796875" style="1" customWidth="1"/>
    <col min="13319" max="13321" width="8.7265625" style="1" customWidth="1"/>
    <col min="13322" max="13548" width="9.1796875" style="1"/>
    <col min="13549" max="13549" width="3.26953125" style="1" customWidth="1"/>
    <col min="13550" max="13550" width="16" style="1" customWidth="1"/>
    <col min="13551" max="13571" width="8.7265625" style="1" customWidth="1"/>
    <col min="13572" max="13572" width="10.54296875" style="1" customWidth="1"/>
    <col min="13573" max="13573" width="8.7265625" style="1" customWidth="1"/>
    <col min="13574" max="13574" width="10.1796875" style="1" customWidth="1"/>
    <col min="13575" max="13577" width="8.7265625" style="1" customWidth="1"/>
    <col min="13578" max="13804" width="9.1796875" style="1"/>
    <col min="13805" max="13805" width="3.26953125" style="1" customWidth="1"/>
    <col min="13806" max="13806" width="16" style="1" customWidth="1"/>
    <col min="13807" max="13827" width="8.7265625" style="1" customWidth="1"/>
    <col min="13828" max="13828" width="10.54296875" style="1" customWidth="1"/>
    <col min="13829" max="13829" width="8.7265625" style="1" customWidth="1"/>
    <col min="13830" max="13830" width="10.1796875" style="1" customWidth="1"/>
    <col min="13831" max="13833" width="8.7265625" style="1" customWidth="1"/>
    <col min="13834" max="14060" width="9.1796875" style="1"/>
    <col min="14061" max="14061" width="3.26953125" style="1" customWidth="1"/>
    <col min="14062" max="14062" width="16" style="1" customWidth="1"/>
    <col min="14063" max="14083" width="8.7265625" style="1" customWidth="1"/>
    <col min="14084" max="14084" width="10.54296875" style="1" customWidth="1"/>
    <col min="14085" max="14085" width="8.7265625" style="1" customWidth="1"/>
    <col min="14086" max="14086" width="10.1796875" style="1" customWidth="1"/>
    <col min="14087" max="14089" width="8.7265625" style="1" customWidth="1"/>
    <col min="14090" max="14316" width="9.1796875" style="1"/>
    <col min="14317" max="14317" width="3.26953125" style="1" customWidth="1"/>
    <col min="14318" max="14318" width="16" style="1" customWidth="1"/>
    <col min="14319" max="14339" width="8.7265625" style="1" customWidth="1"/>
    <col min="14340" max="14340" width="10.54296875" style="1" customWidth="1"/>
    <col min="14341" max="14341" width="8.7265625" style="1" customWidth="1"/>
    <col min="14342" max="14342" width="10.1796875" style="1" customWidth="1"/>
    <col min="14343" max="14345" width="8.7265625" style="1" customWidth="1"/>
    <col min="14346" max="14572" width="9.1796875" style="1"/>
    <col min="14573" max="14573" width="3.26953125" style="1" customWidth="1"/>
    <col min="14574" max="14574" width="16" style="1" customWidth="1"/>
    <col min="14575" max="14595" width="8.7265625" style="1" customWidth="1"/>
    <col min="14596" max="14596" width="10.54296875" style="1" customWidth="1"/>
    <col min="14597" max="14597" width="8.7265625" style="1" customWidth="1"/>
    <col min="14598" max="14598" width="10.1796875" style="1" customWidth="1"/>
    <col min="14599" max="14601" width="8.7265625" style="1" customWidth="1"/>
    <col min="14602" max="14828" width="9.1796875" style="1"/>
    <col min="14829" max="14829" width="3.26953125" style="1" customWidth="1"/>
    <col min="14830" max="14830" width="16" style="1" customWidth="1"/>
    <col min="14831" max="14851" width="8.7265625" style="1" customWidth="1"/>
    <col min="14852" max="14852" width="10.54296875" style="1" customWidth="1"/>
    <col min="14853" max="14853" width="8.7265625" style="1" customWidth="1"/>
    <col min="14854" max="14854" width="10.1796875" style="1" customWidth="1"/>
    <col min="14855" max="14857" width="8.7265625" style="1" customWidth="1"/>
    <col min="14858" max="15084" width="9.1796875" style="1"/>
    <col min="15085" max="15085" width="3.26953125" style="1" customWidth="1"/>
    <col min="15086" max="15086" width="16" style="1" customWidth="1"/>
    <col min="15087" max="15107" width="8.7265625" style="1" customWidth="1"/>
    <col min="15108" max="15108" width="10.54296875" style="1" customWidth="1"/>
    <col min="15109" max="15109" width="8.7265625" style="1" customWidth="1"/>
    <col min="15110" max="15110" width="10.1796875" style="1" customWidth="1"/>
    <col min="15111" max="15113" width="8.7265625" style="1" customWidth="1"/>
    <col min="15114" max="15340" width="9.1796875" style="1"/>
    <col min="15341" max="15341" width="3.26953125" style="1" customWidth="1"/>
    <col min="15342" max="15342" width="16" style="1" customWidth="1"/>
    <col min="15343" max="15363" width="8.7265625" style="1" customWidth="1"/>
    <col min="15364" max="15364" width="10.54296875" style="1" customWidth="1"/>
    <col min="15365" max="15365" width="8.7265625" style="1" customWidth="1"/>
    <col min="15366" max="15366" width="10.1796875" style="1" customWidth="1"/>
    <col min="15367" max="15369" width="8.7265625" style="1" customWidth="1"/>
    <col min="15370" max="15596" width="9.1796875" style="1"/>
    <col min="15597" max="15597" width="3.26953125" style="1" customWidth="1"/>
    <col min="15598" max="15598" width="16" style="1" customWidth="1"/>
    <col min="15599" max="15619" width="8.7265625" style="1" customWidth="1"/>
    <col min="15620" max="15620" width="10.54296875" style="1" customWidth="1"/>
    <col min="15621" max="15621" width="8.7265625" style="1" customWidth="1"/>
    <col min="15622" max="15622" width="10.1796875" style="1" customWidth="1"/>
    <col min="15623" max="15625" width="8.7265625" style="1" customWidth="1"/>
    <col min="15626" max="15852" width="9.1796875" style="1"/>
    <col min="15853" max="15853" width="3.26953125" style="1" customWidth="1"/>
    <col min="15854" max="15854" width="16" style="1" customWidth="1"/>
    <col min="15855" max="15875" width="8.7265625" style="1" customWidth="1"/>
    <col min="15876" max="15876" width="10.54296875" style="1" customWidth="1"/>
    <col min="15877" max="15877" width="8.7265625" style="1" customWidth="1"/>
    <col min="15878" max="15878" width="10.1796875" style="1" customWidth="1"/>
    <col min="15879" max="15881" width="8.7265625" style="1" customWidth="1"/>
    <col min="15882" max="16108" width="9.1796875" style="1"/>
    <col min="16109" max="16109" width="3.26953125" style="1" customWidth="1"/>
    <col min="16110" max="16110" width="16" style="1" customWidth="1"/>
    <col min="16111" max="16131" width="8.7265625" style="1" customWidth="1"/>
    <col min="16132" max="16132" width="10.54296875" style="1" customWidth="1"/>
    <col min="16133" max="16133" width="8.7265625" style="1" customWidth="1"/>
    <col min="16134" max="16134" width="10.1796875" style="1" customWidth="1"/>
    <col min="16135" max="16137" width="8.7265625" style="1" customWidth="1"/>
    <col min="16138" max="16384" width="9.1796875" style="1"/>
  </cols>
  <sheetData>
    <row r="1" spans="1:11" ht="18.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3"/>
    </row>
    <row r="2" spans="1:11" ht="18.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4"/>
    </row>
    <row r="3" spans="1:11" ht="18.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4"/>
    </row>
    <row r="4" spans="1:11" ht="21" customHeight="1">
      <c r="A4" s="18" t="s">
        <v>32</v>
      </c>
      <c r="B4" s="18"/>
      <c r="C4" s="18"/>
      <c r="D4" s="18"/>
      <c r="E4" s="18"/>
      <c r="F4" s="18"/>
      <c r="G4" s="18"/>
      <c r="H4" s="18"/>
      <c r="I4" s="18"/>
      <c r="J4" s="18"/>
      <c r="K4" s="14"/>
    </row>
    <row r="5" spans="1:11">
      <c r="A5" s="19" t="s">
        <v>3</v>
      </c>
      <c r="B5" s="19"/>
      <c r="C5" s="2"/>
      <c r="D5" s="2"/>
      <c r="E5" s="2"/>
      <c r="F5" s="2"/>
      <c r="G5" s="2"/>
      <c r="H5" s="2"/>
      <c r="I5" s="2"/>
      <c r="J5" s="2"/>
      <c r="K5" s="2"/>
    </row>
    <row r="6" spans="1:11">
      <c r="A6" s="32" t="s">
        <v>4</v>
      </c>
      <c r="B6" s="32" t="s">
        <v>5</v>
      </c>
      <c r="C6" s="20" t="s">
        <v>6</v>
      </c>
      <c r="D6" s="21"/>
      <c r="E6" s="22"/>
      <c r="F6" s="20" t="s">
        <v>7</v>
      </c>
      <c r="G6" s="21"/>
      <c r="H6" s="22"/>
      <c r="I6" s="20" t="s">
        <v>8</v>
      </c>
      <c r="J6" s="22"/>
    </row>
    <row r="7" spans="1:11">
      <c r="A7" s="33"/>
      <c r="B7" s="33"/>
      <c r="C7" s="23" t="s">
        <v>9</v>
      </c>
      <c r="D7" s="24"/>
      <c r="E7" s="25"/>
      <c r="F7" s="23" t="s">
        <v>9</v>
      </c>
      <c r="G7" s="24"/>
      <c r="H7" s="25"/>
      <c r="I7" s="35"/>
      <c r="J7" s="36"/>
    </row>
    <row r="8" spans="1:11">
      <c r="A8" s="34"/>
      <c r="B8" s="34"/>
      <c r="C8" s="3" t="s">
        <v>10</v>
      </c>
      <c r="D8" s="3" t="s">
        <v>11</v>
      </c>
      <c r="E8" s="3" t="s">
        <v>12</v>
      </c>
      <c r="F8" s="3" t="s">
        <v>10</v>
      </c>
      <c r="G8" s="3" t="s">
        <v>11</v>
      </c>
      <c r="H8" s="3" t="s">
        <v>12</v>
      </c>
      <c r="I8" s="23"/>
      <c r="J8" s="25"/>
    </row>
    <row r="9" spans="1:11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26">
        <v>9</v>
      </c>
      <c r="J9" s="27"/>
    </row>
    <row r="10" spans="1:11" ht="6.75" customHeight="1">
      <c r="A10" s="4"/>
      <c r="B10" s="4"/>
      <c r="C10" s="5"/>
      <c r="D10" s="5"/>
      <c r="E10" s="6"/>
      <c r="F10" s="5"/>
      <c r="G10" s="5"/>
      <c r="H10" s="6"/>
      <c r="I10" s="30"/>
      <c r="J10" s="31"/>
    </row>
    <row r="11" spans="1:11" ht="22.5" customHeight="1">
      <c r="A11" s="7">
        <v>1</v>
      </c>
      <c r="B11" s="8" t="s">
        <v>13</v>
      </c>
      <c r="C11" s="9">
        <v>265</v>
      </c>
      <c r="D11" s="9">
        <v>36</v>
      </c>
      <c r="E11" s="10">
        <f>C11+D11</f>
        <v>301</v>
      </c>
      <c r="F11" s="9">
        <v>0</v>
      </c>
      <c r="G11" s="9">
        <v>561</v>
      </c>
      <c r="H11" s="10">
        <f>F11+G11</f>
        <v>561</v>
      </c>
      <c r="I11" s="28">
        <f>E11+H11</f>
        <v>862</v>
      </c>
      <c r="J11" s="29"/>
    </row>
    <row r="12" spans="1:11" ht="22.5" customHeight="1">
      <c r="A12" s="7">
        <v>2</v>
      </c>
      <c r="B12" s="8" t="s">
        <v>14</v>
      </c>
      <c r="C12" s="9">
        <v>121</v>
      </c>
      <c r="D12" s="9">
        <v>19</v>
      </c>
      <c r="E12" s="10">
        <f t="shared" ref="E12:E22" si="0">C12+D12</f>
        <v>140</v>
      </c>
      <c r="F12" s="9">
        <v>0</v>
      </c>
      <c r="G12" s="9">
        <v>267</v>
      </c>
      <c r="H12" s="10">
        <f t="shared" ref="H12:H22" si="1">F12+G12</f>
        <v>267</v>
      </c>
      <c r="I12" s="28">
        <f t="shared" ref="I12:I23" si="2">E12+H12</f>
        <v>407</v>
      </c>
      <c r="J12" s="29"/>
    </row>
    <row r="13" spans="1:11" ht="22.5" customHeight="1">
      <c r="A13" s="7">
        <v>3</v>
      </c>
      <c r="B13" s="8" t="s">
        <v>15</v>
      </c>
      <c r="C13" s="9">
        <v>39</v>
      </c>
      <c r="D13" s="9">
        <v>5</v>
      </c>
      <c r="E13" s="10">
        <f t="shared" si="0"/>
        <v>44</v>
      </c>
      <c r="F13" s="9">
        <f>'[1]JENIS PENEMPATAN'!E14</f>
        <v>0</v>
      </c>
      <c r="G13" s="9">
        <v>53</v>
      </c>
      <c r="H13" s="10">
        <f t="shared" si="1"/>
        <v>53</v>
      </c>
      <c r="I13" s="28">
        <f t="shared" si="2"/>
        <v>97</v>
      </c>
      <c r="J13" s="29"/>
    </row>
    <row r="14" spans="1:11" ht="22.5" customHeight="1">
      <c r="A14" s="7">
        <v>4</v>
      </c>
      <c r="B14" s="8" t="s">
        <v>16</v>
      </c>
      <c r="C14" s="9">
        <v>63</v>
      </c>
      <c r="D14" s="9">
        <v>36</v>
      </c>
      <c r="E14" s="10">
        <f t="shared" si="0"/>
        <v>99</v>
      </c>
      <c r="F14" s="9">
        <f>'[1]JENIS PENEMPATAN'!E15</f>
        <v>0</v>
      </c>
      <c r="G14" s="9">
        <v>69</v>
      </c>
      <c r="H14" s="10">
        <f t="shared" si="1"/>
        <v>69</v>
      </c>
      <c r="I14" s="28">
        <f t="shared" si="2"/>
        <v>168</v>
      </c>
      <c r="J14" s="29"/>
    </row>
    <row r="15" spans="1:11" ht="22.5" customHeight="1">
      <c r="A15" s="7">
        <v>5</v>
      </c>
      <c r="B15" s="8" t="s">
        <v>17</v>
      </c>
      <c r="C15" s="9"/>
      <c r="D15" s="9"/>
      <c r="E15" s="10"/>
      <c r="F15" s="9"/>
      <c r="G15" s="9"/>
      <c r="H15" s="10"/>
      <c r="I15" s="28"/>
      <c r="J15" s="29"/>
    </row>
    <row r="16" spans="1:11" ht="22.5" customHeight="1">
      <c r="A16" s="7">
        <v>6</v>
      </c>
      <c r="B16" s="8" t="s">
        <v>18</v>
      </c>
      <c r="C16" s="9"/>
      <c r="D16" s="9"/>
      <c r="E16" s="10"/>
      <c r="F16" s="9"/>
      <c r="G16" s="9"/>
      <c r="H16" s="10"/>
      <c r="I16" s="28"/>
      <c r="J16" s="29"/>
    </row>
    <row r="17" spans="1:10" ht="22.5" customHeight="1">
      <c r="A17" s="7">
        <v>7</v>
      </c>
      <c r="B17" s="8" t="s">
        <v>19</v>
      </c>
      <c r="C17" s="9"/>
      <c r="D17" s="9"/>
      <c r="E17" s="10"/>
      <c r="F17" s="9"/>
      <c r="G17" s="9"/>
      <c r="H17" s="10"/>
      <c r="I17" s="28"/>
      <c r="J17" s="29"/>
    </row>
    <row r="18" spans="1:10" ht="22.5" customHeight="1">
      <c r="A18" s="7">
        <v>8</v>
      </c>
      <c r="B18" s="8" t="s">
        <v>20</v>
      </c>
      <c r="C18" s="9"/>
      <c r="D18" s="9"/>
      <c r="E18" s="10"/>
      <c r="F18" s="9"/>
      <c r="G18" s="9"/>
      <c r="H18" s="10"/>
      <c r="I18" s="28"/>
      <c r="J18" s="29"/>
    </row>
    <row r="19" spans="1:10" ht="22.5" customHeight="1">
      <c r="A19" s="7">
        <v>9</v>
      </c>
      <c r="B19" s="8" t="s">
        <v>21</v>
      </c>
      <c r="C19" s="9"/>
      <c r="D19" s="9"/>
      <c r="E19" s="10">
        <f t="shared" si="0"/>
        <v>0</v>
      </c>
      <c r="F19" s="9">
        <f>'[1]JENIS PENEMPATAN'!E20</f>
        <v>0</v>
      </c>
      <c r="G19" s="9"/>
      <c r="H19" s="10">
        <f t="shared" si="1"/>
        <v>0</v>
      </c>
      <c r="I19" s="28">
        <f t="shared" si="2"/>
        <v>0</v>
      </c>
      <c r="J19" s="29"/>
    </row>
    <row r="20" spans="1:10" ht="22.5" customHeight="1">
      <c r="A20" s="7">
        <v>10</v>
      </c>
      <c r="B20" s="8" t="s">
        <v>22</v>
      </c>
      <c r="C20" s="9"/>
      <c r="D20" s="9"/>
      <c r="E20" s="10">
        <f t="shared" si="0"/>
        <v>0</v>
      </c>
      <c r="F20" s="9">
        <f>'[1]JENIS PENEMPATAN'!E21</f>
        <v>0</v>
      </c>
      <c r="G20" s="9"/>
      <c r="H20" s="10">
        <f t="shared" si="1"/>
        <v>0</v>
      </c>
      <c r="I20" s="28">
        <f t="shared" si="2"/>
        <v>0</v>
      </c>
      <c r="J20" s="29"/>
    </row>
    <row r="21" spans="1:10" ht="22.5" customHeight="1">
      <c r="A21" s="7">
        <v>11</v>
      </c>
      <c r="B21" s="8" t="s">
        <v>23</v>
      </c>
      <c r="C21" s="9"/>
      <c r="D21" s="9"/>
      <c r="E21" s="10">
        <f t="shared" si="0"/>
        <v>0</v>
      </c>
      <c r="F21" s="9">
        <f>'[1]JENIS PENEMPATAN'!E22</f>
        <v>0</v>
      </c>
      <c r="G21" s="9"/>
      <c r="H21" s="10">
        <f t="shared" si="1"/>
        <v>0</v>
      </c>
      <c r="I21" s="28">
        <f t="shared" si="2"/>
        <v>0</v>
      </c>
      <c r="J21" s="29"/>
    </row>
    <row r="22" spans="1:10" ht="22.5" customHeight="1">
      <c r="A22" s="7">
        <v>12</v>
      </c>
      <c r="B22" s="8" t="s">
        <v>24</v>
      </c>
      <c r="C22" s="9"/>
      <c r="D22" s="9"/>
      <c r="E22" s="10">
        <f t="shared" si="0"/>
        <v>0</v>
      </c>
      <c r="F22" s="9"/>
      <c r="G22" s="9"/>
      <c r="H22" s="10">
        <f t="shared" si="1"/>
        <v>0</v>
      </c>
      <c r="I22" s="37">
        <f t="shared" si="2"/>
        <v>0</v>
      </c>
      <c r="J22" s="38"/>
    </row>
    <row r="23" spans="1:10" ht="19.899999999999999" customHeight="1">
      <c r="A23" s="39" t="s">
        <v>25</v>
      </c>
      <c r="B23" s="40"/>
      <c r="C23" s="11">
        <f t="shared" ref="C23:H23" si="3">SUM(C11:C22)</f>
        <v>488</v>
      </c>
      <c r="D23" s="11">
        <f t="shared" si="3"/>
        <v>96</v>
      </c>
      <c r="E23" s="11">
        <f t="shared" si="3"/>
        <v>584</v>
      </c>
      <c r="F23" s="11">
        <f t="shared" si="3"/>
        <v>0</v>
      </c>
      <c r="G23" s="11">
        <f t="shared" si="3"/>
        <v>950</v>
      </c>
      <c r="H23" s="11">
        <f t="shared" si="3"/>
        <v>950</v>
      </c>
      <c r="I23" s="41">
        <f t="shared" si="2"/>
        <v>1534</v>
      </c>
      <c r="J23" s="42"/>
    </row>
    <row r="24" spans="1:10">
      <c r="J24" s="15"/>
    </row>
  </sheetData>
  <mergeCells count="28">
    <mergeCell ref="I22:J22"/>
    <mergeCell ref="A23:B23"/>
    <mergeCell ref="I23:J23"/>
    <mergeCell ref="I15:J15"/>
    <mergeCell ref="I16:J16"/>
    <mergeCell ref="A6:A8"/>
    <mergeCell ref="B6:B8"/>
    <mergeCell ref="I6:J8"/>
    <mergeCell ref="I20:J20"/>
    <mergeCell ref="I21:J21"/>
    <mergeCell ref="I17:J17"/>
    <mergeCell ref="I18:J18"/>
    <mergeCell ref="I19:J19"/>
    <mergeCell ref="I10:J10"/>
    <mergeCell ref="I11:J11"/>
    <mergeCell ref="I12:J12"/>
    <mergeCell ref="I13:J13"/>
    <mergeCell ref="I14:J14"/>
    <mergeCell ref="C6:E6"/>
    <mergeCell ref="F6:H6"/>
    <mergeCell ref="C7:E7"/>
    <mergeCell ref="F7:H7"/>
    <mergeCell ref="I9:J9"/>
    <mergeCell ref="A1:J1"/>
    <mergeCell ref="A2:J2"/>
    <mergeCell ref="A3:J3"/>
    <mergeCell ref="A4:J4"/>
    <mergeCell ref="A5:B5"/>
  </mergeCells>
  <printOptions horizontalCentered="1"/>
  <pageMargins left="0" right="0" top="0.39370078740157499" bottom="0.196850393700787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</vt:lpstr>
      <vt:lpstr>2023</vt:lpstr>
      <vt:lpstr>'2021'!Print_Area</vt:lpstr>
      <vt:lpstr>'2023'!Print_Area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ADMIN</cp:lastModifiedBy>
  <cp:lastPrinted>2022-10-31T02:10:00Z</cp:lastPrinted>
  <dcterms:created xsi:type="dcterms:W3CDTF">2022-02-22T03:28:00Z</dcterms:created>
  <dcterms:modified xsi:type="dcterms:W3CDTF">2023-10-01T02:50:19Z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0DF6B29CFFE1458FB935D3130D531752</vt:lpwstr>
  </property>
  <property fmtid="{D5CDD505-2E9C-101B-9397-08002B2CF9AE}" pid="3" name="KSOProductBuildVer">
    <vt:lpwstr>1033-12.2.0.13110</vt:lpwstr>
  </property>
</Properties>
</file>