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PPKAD\2023\SPIP 2023\BUKTI DUKUNG\"/>
    </mc:Choice>
  </mc:AlternateContent>
  <xr:revisionPtr revIDLastSave="0" documentId="13_ncr:1_{36BCE2E2-4D0C-4611-848A-B569176FC3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R Keseluruhan" sheetId="7" r:id="rId1"/>
    <sheet name="RTP Keseluruhan" sheetId="9" r:id="rId2"/>
  </sheets>
  <definedNames>
    <definedName name="_xlnm.Print_Area" localSheetId="0">'RR Keseluruhan'!$A$1:$P$119</definedName>
    <definedName name="_xlnm.Print_Area" localSheetId="1">'RTP Keseluruhan'!$A$1:$F$113</definedName>
    <definedName name="_xlnm.Print_Titles" localSheetId="0">'RR Keseluruhan'!$13:$15</definedName>
    <definedName name="_xlnm.Print_Titles" localSheetId="1">'RTP Keseluruhan'!$12:$13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9" l="1"/>
  <c r="C8" i="9"/>
  <c r="C7" i="9"/>
  <c r="C10" i="9"/>
  <c r="C6" i="9"/>
  <c r="C5" i="9"/>
  <c r="C4" i="9"/>
</calcChain>
</file>

<file path=xl/sharedStrings.xml><?xml version="1.0" encoding="utf-8"?>
<sst xmlns="http://schemas.openxmlformats.org/spreadsheetml/2006/main" count="883" uniqueCount="468">
  <si>
    <t>No.</t>
  </si>
  <si>
    <t>Sumber</t>
  </si>
  <si>
    <t>Uraian</t>
  </si>
  <si>
    <t>(2)</t>
  </si>
  <si>
    <t>Cara Pengisian Kolom           :</t>
  </si>
  <si>
    <t>Tenggat Waktu Penyelesaian</t>
  </si>
  <si>
    <t>Pemilik Risiko</t>
  </si>
  <si>
    <t>Dampak</t>
  </si>
  <si>
    <t>Pihak Terkena Dampak</t>
  </si>
  <si>
    <t>Skala Kemungkinan</t>
  </si>
  <si>
    <t>Skala Dampak</t>
  </si>
  <si>
    <t xml:space="preserve">Kolom 1  : No </t>
  </si>
  <si>
    <t>Kolom 2  : Uraikan pernyataan risiko dari masing-masing tujuan/program/kegiatan utama yang akan dilakukan penilaian risikonya</t>
  </si>
  <si>
    <t xml:space="preserve">Kolom 3  : Identifikasi siapa petugas/pejabat yang dapat secara langsung mengendalikan risiko </t>
  </si>
  <si>
    <t xml:space="preserve">Kolom 4  : Berikan uraian atau penjelasan secukupnya tentang sebab terjadinya risiko </t>
  </si>
  <si>
    <t xml:space="preserve">Kolom 5  : identifikasi sumber risikonya eksternal atau internal dan jenisnya (sdm, metode, dana, prasarana dsb) </t>
  </si>
  <si>
    <r>
      <t>Kolom 6  : Tentukan apakah sumber risiko tersebut bersifat Dapat Dikendalikan/</t>
    </r>
    <r>
      <rPr>
        <i/>
        <sz val="11"/>
        <rFont val="Arial"/>
        <family val="2"/>
      </rPr>
      <t xml:space="preserve">Controllable </t>
    </r>
    <r>
      <rPr>
        <sz val="11"/>
        <rFont val="Arial"/>
        <family val="2"/>
      </rPr>
      <t>(C) atau tidak dapat dikendalikan/</t>
    </r>
    <r>
      <rPr>
        <i/>
        <sz val="11"/>
        <rFont val="Arial"/>
        <family val="2"/>
      </rPr>
      <t>Uncontrollable</t>
    </r>
    <r>
      <rPr>
        <sz val="11"/>
        <rFont val="Arial"/>
        <family val="2"/>
      </rPr>
      <t xml:space="preserve"> (UC). </t>
    </r>
  </si>
  <si>
    <t xml:space="preserve">Kolom 7  : Uraikan dampaknya jika risiko tersebuut benar-benar terjadi </t>
  </si>
  <si>
    <t xml:space="preserve">Kolom 8  : Uraikan pihak yang terkena dampaknya jika risiko tersebut benar-benar terjadi </t>
  </si>
  <si>
    <t>Kolom 9  :  Tentukan skala kemungkinan atas risiko itu (nilai 1, 2, 3 atau 4)</t>
  </si>
  <si>
    <t>Kolom 10  :  Tentukan skala dampak atas risiko itu (nilai 1, 2, 3 atau 4)</t>
  </si>
  <si>
    <t xml:space="preserve">Kolom 11 :  Tentukan Tingkat Risiko dengan cara mengalikan skala dampak dan skala kemungkinan </t>
  </si>
  <si>
    <t xml:space="preserve">Kolom 12 :  Tentukan Prioritas/Rangking Risiko, semakin besar hasil perkalian semakin tinggi rangking risikonya </t>
  </si>
  <si>
    <t>I.1</t>
  </si>
  <si>
    <t>I.</t>
  </si>
  <si>
    <t>I.1.1</t>
  </si>
  <si>
    <t>II.1</t>
  </si>
  <si>
    <t>II.1.1</t>
  </si>
  <si>
    <t>II.1.2</t>
  </si>
  <si>
    <t>II.1.3</t>
  </si>
  <si>
    <t>II.1.4</t>
  </si>
  <si>
    <t>II.1.5</t>
  </si>
  <si>
    <t>II.2</t>
  </si>
  <si>
    <t>II.2.1</t>
  </si>
  <si>
    <t>II.2.2</t>
  </si>
  <si>
    <t>II.2.3</t>
  </si>
  <si>
    <t>III.1</t>
  </si>
  <si>
    <t>III.1.1</t>
  </si>
  <si>
    <t>III.1.2</t>
  </si>
  <si>
    <t>III.1.3</t>
  </si>
  <si>
    <t>IV.1</t>
  </si>
  <si>
    <t>IV.1.1</t>
  </si>
  <si>
    <t>Eksternal</t>
  </si>
  <si>
    <t>Terhambatnya pemeliharaan gedung kantor</t>
  </si>
  <si>
    <t>Keterampilan peserta pelatihan dalam menerapkan materi masih kurang</t>
  </si>
  <si>
    <t>Tidak berkembangnya kemampuan peserta setelah pelatihan/pembinaan</t>
  </si>
  <si>
    <t>Waktu pemberian pelatihan/pembinaan yang singkat, serta keterampilan tidak tersampaikan dengan maksimal</t>
  </si>
  <si>
    <t>Sekretariat</t>
  </si>
  <si>
    <t>I.1.2</t>
  </si>
  <si>
    <t>I.1.3</t>
  </si>
  <si>
    <t>I.1.4</t>
  </si>
  <si>
    <t>I.1.5</t>
  </si>
  <si>
    <t>IV.1.2</t>
  </si>
  <si>
    <t>NAMA OPD</t>
  </si>
  <si>
    <t>Nama Pemda</t>
  </si>
  <si>
    <t>Nama OPD</t>
  </si>
  <si>
    <t>Tahun Penilaian</t>
  </si>
  <si>
    <t>Periode yang dinilai</t>
  </si>
  <si>
    <t>Tujuan Strategis</t>
  </si>
  <si>
    <t>Urusan Pemerintahan</t>
  </si>
  <si>
    <t>Tujuan/ Sasaran Strategis</t>
  </si>
  <si>
    <t>A.</t>
  </si>
  <si>
    <t>Indikator Kinerja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</si>
  <si>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</si>
  <si>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</si>
  <si>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</si>
  <si>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</si>
  <si>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</si>
  <si>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</si>
  <si>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</si>
  <si>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</si>
  <si>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</si>
  <si>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</si>
  <si>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</si>
  <si>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</si>
  <si>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</si>
  <si>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Risiko</t>
  </si>
  <si>
    <t>Sebab</t>
  </si>
  <si>
    <t>C/UC</t>
  </si>
  <si>
    <t xml:space="preserve">Skala Risiko </t>
  </si>
  <si>
    <t>Uraian Pengendalian yang Sudah Ada</t>
  </si>
  <si>
    <t>Rencana Tindak Pengendalian</t>
  </si>
  <si>
    <t>Pemilik/ Penanggungjawab</t>
  </si>
  <si>
    <t>Penilaian atas Kegiatan Pengendalian yang Ada dan Masih Dibutuhkan</t>
  </si>
  <si>
    <t>Program Pengelolaan Pendapatan Daerah</t>
  </si>
  <si>
    <t>Tujuan. Meningkatkan Kualitas Penyelenggaraan Pemerintahan di Bidang Pendapatan, Pengelolaan Keuangan dan Aset Daerah</t>
  </si>
  <si>
    <t>Sasaran. Meningkatnya Kualitas Penyelenggaraan Keuangan Daerah</t>
  </si>
  <si>
    <t>Pengolahan, Pemeliharaan, dan Pelaporan Basis Data Pajak Daerah</t>
  </si>
  <si>
    <t>Analisa dan Pengembangan Pajak Daerah serta Penyusunan Kebijakan Pajak Daerah</t>
  </si>
  <si>
    <t>Penyuluhan dan Penyebarluasan Kebijakan Pajak Daerah</t>
  </si>
  <si>
    <t>Pendataan dan Pendaftaran Objek Pajak Daerah</t>
  </si>
  <si>
    <t>Penilaian Pajak Bumi dan Bangunan Perdesaan dan Perkotaan (PBBP2)
serta Bea Perolehan Hak atas Tanah dan Bangunan (BPHTB)</t>
  </si>
  <si>
    <t>Penelitian dan Verifikasi Data Pelaporan Pajak Daerah</t>
  </si>
  <si>
    <t>II</t>
  </si>
  <si>
    <t>Program Pengelolaan Keuangan Daerah</t>
  </si>
  <si>
    <t>Kegiatan Koordinasi dan Penyusunan Rencana Anggaran Daerah</t>
  </si>
  <si>
    <t>Kegiatan Pengelolaan Pendapatan Daerah</t>
  </si>
  <si>
    <t>Koordinasi dan Penyusunan KUA dan PPAS</t>
  </si>
  <si>
    <t>Koordinasi dan Penyusunan Perubahan KUA dan Perubahan PPAS</t>
  </si>
  <si>
    <t>Koordinasi dan Penyusunan Peraturan Daerah tentang APBD dan Peraturan Kepala Daerah tentang Penjabaran APBD</t>
  </si>
  <si>
    <t>Koordinasi dan Penyusunan Peraturan Daerah tentang Perubahan APBD dan Peraturan Kepala Daerah tentang Penjabaran Perubahan APBD</t>
  </si>
  <si>
    <t>Koordinasi dan Penyusunan Regulasi serta Kebijakan Bidang Anggaran</t>
  </si>
  <si>
    <t>Koordinasi Perencanaan Anggaran Belanja Daerah</t>
  </si>
  <si>
    <t>II.1.6</t>
  </si>
  <si>
    <t>Koordinasi dan Pengelolaan Perbendaharaan Daerah</t>
  </si>
  <si>
    <t>Penyiapan, Pelaksanaan Pengendalian dan Penerbitan Anggaran Kas dan SPD</t>
  </si>
  <si>
    <t>Koordinasi, Fasilitasi, Asistensi, Sinkronisasi, Supervisi, Monitoring dan Evaluasi Pengelolaan Dana Perimbangan dan Dana Transfer Lainnya</t>
  </si>
  <si>
    <t>Koordinasi, Pelaksanaan Kerjasama dan Pemantauan Transaksi Non Tunai dengan Lembaga Keuangan Bank dan Lembaga Keuangan Bukan Bank</t>
  </si>
  <si>
    <t>II.3</t>
  </si>
  <si>
    <t>Koordinasi dan Pelaksanaan Akuntansi dan Pelaporan Keuangan Daerah</t>
  </si>
  <si>
    <t>II.3.1</t>
  </si>
  <si>
    <t>II.3.2</t>
  </si>
  <si>
    <t>II.3.3</t>
  </si>
  <si>
    <t>II.3.4</t>
  </si>
  <si>
    <t>Rekonsiliasi dan Verifikasi Aset, Kewajiban, Ekuitas, Pendapatan, Belanja, Pembiayaan, Pendapatan-LO dan Beban</t>
  </si>
  <si>
    <t>Konsolidasi Laporan Keuangan SKPD, BLUD dan Laporan Keuangan Pemerintah Daerah</t>
  </si>
  <si>
    <t>Penyusunan Sistem dan Prosedur Akuntansi dan Pelaporan Keuangan Pemerintah Daerah</t>
  </si>
  <si>
    <t>Pembinaan Akuntansi, Pelaporan dan Pertanggungjawaban Pemerintah Kabupaten/Kota</t>
  </si>
  <si>
    <t>III</t>
  </si>
  <si>
    <t>Program Pengelolaan Barang Milik Daerah</t>
  </si>
  <si>
    <t>Penyusunan Standar Harga</t>
  </si>
  <si>
    <t>Penatausahaan Barang Milik Daerah</t>
  </si>
  <si>
    <t>Inventarisasi Barang Milik Daerah</t>
  </si>
  <si>
    <t>Pengawasan dan Pengendalian Pengelolaan Barang Milik Daerah</t>
  </si>
  <si>
    <t>Optimalisasi Penggunaan, Pemanfaatan, Pemindahtanganan, Pemusnahan, dan Penghapusan Barang Milik Daerah</t>
  </si>
  <si>
    <t>Pembinaan Pengelolaan Barang Milik Daerah Pemerintah Kabupaten/Kota</t>
  </si>
  <si>
    <t>IV</t>
  </si>
  <si>
    <t>Program Penunjang Urusan Pemerintahan Daerah Kabupaten/Kota</t>
  </si>
  <si>
    <t>III.1.4</t>
  </si>
  <si>
    <t>III.1.5</t>
  </si>
  <si>
    <t>III.1.6</t>
  </si>
  <si>
    <t>Pengelolaan Barang Milik Daerah</t>
  </si>
  <si>
    <t>Perencanaan, Penganggaran, dan Evaluasi Kinerja Perangkat Daerah</t>
  </si>
  <si>
    <t>Penyusunan Dokumen Perencanaan Perangkat Daerah</t>
  </si>
  <si>
    <t>Evaluasi Kinerja Perangkat Daerah</t>
  </si>
  <si>
    <t>IV.2</t>
  </si>
  <si>
    <t>Administrasi Keuangan Perangkat Daerah</t>
  </si>
  <si>
    <t>IV.2.1</t>
  </si>
  <si>
    <t>Penyediaan Gaji dan Tunjangan ASN</t>
  </si>
  <si>
    <t>IV.3</t>
  </si>
  <si>
    <t>Administrasi Umum Perangkat Daerah</t>
  </si>
  <si>
    <t>IV.3.1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</si>
  <si>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</si>
  <si>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</si>
  <si>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</si>
  <si>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</si>
  <si>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IV.3.2</t>
  </si>
  <si>
    <t>IV.3.3</t>
  </si>
  <si>
    <t>IV.3.4</t>
  </si>
  <si>
    <t>Pengadaan Barang Milik Daerah Penunjang Urusan Pemerintah Daerah</t>
  </si>
  <si>
    <t>IV.4</t>
  </si>
  <si>
    <t>Pengadaan Mebel</t>
  </si>
  <si>
    <t>Pengadaan Peralatan dan Mesin Lainnya</t>
  </si>
  <si>
    <t>IV.4.1</t>
  </si>
  <si>
    <t>IV.4.2</t>
  </si>
  <si>
    <t>IV.5</t>
  </si>
  <si>
    <t>Penyediaan Jasa Penunjang Urusan Pemerintahan Daerah</t>
  </si>
  <si>
    <t>IV.5.1</t>
  </si>
  <si>
    <t>Penyediaan Jasa Komunikasi, Sumber Daya Air dan Listrik</t>
  </si>
  <si>
    <t>Penyediaan Jasa Pelayanan Umum Kantor</t>
  </si>
  <si>
    <t>IV.5.2</t>
  </si>
  <si>
    <t>Pemeliharaan Barang Milik Daerah Penunjang Urusan Pemerintahan Daerah</t>
  </si>
  <si>
    <t>IV.6</t>
  </si>
  <si>
    <t>IV.6.1</t>
  </si>
  <si>
    <t>Penyediaan Jasa Pemeliharaan, Biaya Pemeliharaan dan Pajak Kendaraan Perorangan Dinas atau Kendaraan Dinas Jabatan</t>
  </si>
  <si>
    <t>IV.6.2</t>
  </si>
  <si>
    <t>Pemeliharaan Peralatan dan Mesin Lainnya</t>
  </si>
  <si>
    <t>Pemeliharaan/Rehabilitasi Gedung Kantor dan Bangunan Lainnya</t>
  </si>
  <si>
    <t>Pemeliharaan/Rehabilitasi Sarana dan Prasarana Pendukung Gedung Kantor atau Bangunan Lainnya</t>
  </si>
  <si>
    <t>IV.6.3</t>
  </si>
  <si>
    <t>IV.6.4</t>
  </si>
  <si>
    <t>B.</t>
  </si>
  <si>
    <t>Sasaran. Meningkatnya Akuntabilitas Perangkat Daerah</t>
  </si>
  <si>
    <t>I.1.6</t>
  </si>
  <si>
    <t>I.1.7</t>
  </si>
  <si>
    <t>I.1.8</t>
  </si>
  <si>
    <t>Jumlah Dokumen Hasil Analis Pajak Daerah serta Pengembangan Pajak Daerah dan Kebijakan Pajak Daerah</t>
  </si>
  <si>
    <t>Jumlah Laporan Pelaksanaan Penyuluhan dan Penyebarluasan Kebijakan Pajak Daerah</t>
  </si>
  <si>
    <t>Jumlah Laporan Hasil Pendataan dan Pendaftaran Objek Pajak Daerah, Subjek Pajak dan Wajib Pajak Daerah</t>
  </si>
  <si>
    <t>Jumlah Laporan Hasil Pengolahan, Pemeliharaan, dan Pelaporan Basis Data Pajak Daerah</t>
  </si>
  <si>
    <t>Jumlah Objek Pajak yang Disesuaikan NJOP nya</t>
  </si>
  <si>
    <t>Jumlah Data Pelaporan Pajak Daerah yang Telah Dilakukan Penelitian dan Verifikasi</t>
  </si>
  <si>
    <t>Jumlah Dokumen Hasil Pelaksanaan Penagihan Pajak Daerah</t>
  </si>
  <si>
    <t>Jumlah Dokumen Hasil Pemeriksaan serta Pengendalian dan Pengawasan Pajak Daerah</t>
  </si>
  <si>
    <t>Jumlah Dokumen KUA dan PPAS yang Disusun</t>
  </si>
  <si>
    <t>Jumlah Peraturan Daerah tentang Perubahan APBD dan Peraturan Kepala Daerah tentang Penjabaran Perubahan APBD</t>
  </si>
  <si>
    <t>Jumlah Dokumen Perubahan KUA dan Perubahan PPAS yang Disusun</t>
  </si>
  <si>
    <t>Jumlah Peraturan Daerah tentang APBD dan Peraturan Kepala Daerah tentang Penjabaran APBD</t>
  </si>
  <si>
    <t>Jumlah Dokumen Regulasi serta Kebijakan Bidang Anggaran</t>
  </si>
  <si>
    <t>Jumlah Dokumen Hasil Koordinasi Perencanaan Anggaran Belanja Daerah</t>
  </si>
  <si>
    <t>Jumlah Dokumen Hasil Pengendalian dan Penerbitan Anggaran Kas dan SPD</t>
  </si>
  <si>
    <t>Jumlah Dokumen Hasil Koordinasi, Fasilitasi, Asistensi, Sinkronisasi, Supervisi, Monitoring, dan Evaluasi Pengelolaan Dana Perimbangan dan Dana Transfer Lainnya</t>
  </si>
  <si>
    <t>Jumlah Dokumen Hasil Koordinasi, Pelaksanaan Kerja Sama dan Pemantauan Transaksi Non Tunai dengan Lembaga Keuangan Bank dan Lembaga Keuangan Bukan Bank</t>
  </si>
  <si>
    <t>Jumlah Dokumen Hasil Rekonsiliasi dan Verifikasi Aset, Kewajiban, Ekuitas, Pendapatan, Belanja, Pembiayaan, Pendapatan-LO, dan Beban</t>
  </si>
  <si>
    <t>Jumlah Orang yang Mengikuti Pembinaan Akuntansi, Pelaporan dan Pertanggungjawaban Pemerintah Kabupaten/Kota</t>
  </si>
  <si>
    <t>Jumlah Laporan Keuangan SKPD, BLUD dan Laporan Keuangan Pemerintah Daerah yang Terkonsolidasi</t>
  </si>
  <si>
    <t>Jumlah Sistem dan Prosedur Akuntansi dan Pelaporan Keuangan Pemerintah Daerah</t>
  </si>
  <si>
    <t>Jumlah Standar Harga yang Disusun</t>
  </si>
  <si>
    <t>Jumlah Laporan Penatausahaan Barang Milik Daerah</t>
  </si>
  <si>
    <t>Jumlah Laporan Hasil Inventarisasi (LHI) Barang Milik Daerah</t>
  </si>
  <si>
    <t>III.1.7</t>
  </si>
  <si>
    <t>Pengamanan Barang Milik Daerah</t>
  </si>
  <si>
    <t>Jumlah Laporan Hasil Pengamanan Barang Milik Daerah</t>
  </si>
  <si>
    <t>Jumlah Laporan Hasil Pengawasan dan Pengendalian Pengelolaan Barang Milik Daerah</t>
  </si>
  <si>
    <t>Jumlah Dokumen Hasil Optimalisasi Penggunaan, Pemanfaatan, Pemindahtanganan, Pemusnahan, dan Penghapusan  Barang Milik Daerah</t>
  </si>
  <si>
    <t>Jumlah Orang yang Mengikuti Pembinaan Pengelolaan Barang Milik Daerah Pemerintah Kabupaten/Kota</t>
  </si>
  <si>
    <t>Jumlah Dokumen Perencanaan Perangkat Daerah</t>
  </si>
  <si>
    <t>Jumlah Laporan Evaluasi Kinerja Perangkat Daerah</t>
  </si>
  <si>
    <t>Jumlah Orang yang Menerima Gaji dan Tunjangan ASN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</si>
  <si>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</si>
  <si>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</si>
  <si>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</si>
  <si>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Laporan Penyelenggaraan Rapat Koordinasi dan Konsultasi SKPD</t>
  </si>
  <si>
    <t>Jumlah Paket Mebel yang Disediakan</t>
  </si>
  <si>
    <t>Jumlah Unit Peralatan dan Mesin Lainnya yang Disediakan</t>
  </si>
  <si>
    <t>Jumlah Laporan Penyediaan Jasa Komunikasi, Sumber Daya Air dan Listrik yang Disediakan</t>
  </si>
  <si>
    <t>Jumlah Laporan Penyediaan Jasa Pelayanan Umum Kantor yang Disediakan</t>
  </si>
  <si>
    <t>Jumlah Kendaraan Perorangan Dinas atau Kendaraan Dinas Jabatan yang Dipelihara dan dibayarkan Pajaknya</t>
  </si>
  <si>
    <t>Jumlah Peralatan dan Mesin Lainnya yang Dipelihara</t>
  </si>
  <si>
    <t>Jumlah Gedung Kantor dan Bangunan Lainnya yang Dipelihara/Direhabilitasi</t>
  </si>
  <si>
    <t>Jumlah Sarana dan Prasarana Pendukung Gedung Kantor atau Bangunan Lainnya yang Dipelihara/Direhabilitasi</t>
  </si>
  <si>
    <t>: Pemerintah Kabupaten Cilacap, Provinsi Jawa Tengah</t>
  </si>
  <si>
    <t>: Badan Pendapatan Pengelolaan Keuangan dan Aset Daerah</t>
  </si>
  <si>
    <t>: Urusan Pemerintahan Bidang Keuangan</t>
  </si>
  <si>
    <t>IDENTIFIKASI REGISTER RISIKO STRATEGIS PERANGKAT DAERAH</t>
  </si>
  <si>
    <t>Keterlambatan dalam pengiriman dokumen perencanaan</t>
  </si>
  <si>
    <t>Bagian perencanaan terlambat mengirimkan dokumen perencanaan</t>
  </si>
  <si>
    <t>- Kurangnya kelengkapan data pada laporan kegiatan
- Keterlambatan dalam pengiriman laporan</t>
  </si>
  <si>
    <t xml:space="preserve">- Kurangnya dokumentasi
- Bagian perencanaan terlambat mengirimkan dokumen perencanaan </t>
  </si>
  <si>
    <t>Internal</t>
  </si>
  <si>
    <t>C</t>
  </si>
  <si>
    <t>Tertundanya pelaksanaan rencana kegiatan yang akan dilaksanakan</t>
  </si>
  <si>
    <t>Kurang lengkapnya laporan kegiatan evaluasi dan pelaporan pada SAKIP</t>
  </si>
  <si>
    <t>BPPKAD</t>
  </si>
  <si>
    <t>Tertundanya pembayaran gaji dan tunjangan ASN</t>
  </si>
  <si>
    <t>Keterlambatan dalam pembayaran jasa honorarium pengelola keuangan dan honorarium Non ASN</t>
  </si>
  <si>
    <t>Keterlambatan dalam pengajuan SPP dan SPM gaji dan tunjangan ASN</t>
  </si>
  <si>
    <t>Bendahara gaji belum mengajukan SPP dan SPM gaji dan tunjangan ASN</t>
  </si>
  <si>
    <t>Bendahara belum mengajukan SPP dan SPM honorarium pengelola keuangan dan honorarium Non ASN</t>
  </si>
  <si>
    <t>Tertundanya pembayaran honorarium pengelola keuangan dan honorarium Non ASN</t>
  </si>
  <si>
    <t>Keterlambatan pembayaran jasa komunikasi, sumber daya air dan listrik</t>
  </si>
  <si>
    <t>Pihak ketiga kurang tanggap dalam menjawab rekon PJU</t>
  </si>
  <si>
    <t>Putusnya hubungan komunikasi, sumber daya air dan listrik sehingga pelaksanaan tugas menjadi terhambat</t>
  </si>
  <si>
    <t>Keterlambatan dalam pembayaran tagihan</t>
  </si>
  <si>
    <t>Kurangnya kontrol dalam menganggarkan anggaran kas</t>
  </si>
  <si>
    <t>Tertundanya pembayaran tagihan</t>
  </si>
  <si>
    <t>Pengadaan cetak tidak terinventarisir sesuai rencana kebutuhan</t>
  </si>
  <si>
    <t>Kurangnya pengendalian dalam laporan persediaan</t>
  </si>
  <si>
    <t>Tidak tersedianya bahan cetak pada saat dibutuhkan</t>
  </si>
  <si>
    <t>Bidang Aset Daerah</t>
  </si>
  <si>
    <t>Bidang Akuntansi dan Pelaporan</t>
  </si>
  <si>
    <t>Bidang Perbendaharaan</t>
  </si>
  <si>
    <t>Bidang Anggaran</t>
  </si>
  <si>
    <t>Bidang Penagihan, Penggalian dan Pengendalian</t>
  </si>
  <si>
    <t>Bidang Pendaftaran, Pendataan dan Penetapan</t>
  </si>
  <si>
    <t>Pengadaan ATK tidak terinventarisir sesuai rencana kebutuhan</t>
  </si>
  <si>
    <t>Tidak tersedianya ATK pada saat dibutuhkan</t>
  </si>
  <si>
    <t>Pengiriman dari pihak ketiga yang terlambat</t>
  </si>
  <si>
    <t>Kurangnya koordinasi antara pegawai dengan pihak ketiga</t>
  </si>
  <si>
    <t>Eksternal, Internal</t>
  </si>
  <si>
    <t>Peserta rapat atau tamu tidak dijamu dengan maksimal</t>
  </si>
  <si>
    <t>Administrasi pelaporan SPJ yang tidak sesuai</t>
  </si>
  <si>
    <t>Pelaporan laporan dinas dari pegawai yang melakukan perjalanan dinas terlambat dan kurang lengkap</t>
  </si>
  <si>
    <t>Penyelenggaraan rapat koordinasi dan konsultasi menjadi terhambat</t>
  </si>
  <si>
    <t>Kurangnya kontrol dalam pemeliharaan peralatan yang satu dengan yang lainnya</t>
  </si>
  <si>
    <t>Tidak tersedianya informasi yang lengkap dalam Kartu Inventarisasi Barang</t>
  </si>
  <si>
    <t>Terhambatnya pelayanan kantor</t>
  </si>
  <si>
    <t>Kurangnya kelengkapan persyaratan administrasi dalam pemeliharaan/rehabilitasi gedung kantor</t>
  </si>
  <si>
    <t>Administrasi persyaratan pemeliharaan/rehabilitasi gedung kantor yang tidak sesuai</t>
  </si>
  <si>
    <t>Terlambatnya pembayaran pajak PBB P2</t>
  </si>
  <si>
    <t>Kurangnya kesadaran wajib pajak dalam pembayaran pajak PBB P2</t>
  </si>
  <si>
    <t>Tidak tercapainya target realisasi PBB P2</t>
  </si>
  <si>
    <t>Pemkab Cilacap</t>
  </si>
  <si>
    <t>Penagihan Pajak Daerah</t>
  </si>
  <si>
    <t>Pengendalian, Pemeriksaan dan Pengawasan Pajak Daerah</t>
  </si>
  <si>
    <t>Tidak tertagihnya piutang wajib pajak daerah</t>
  </si>
  <si>
    <t>Kurangnya kesadaran wajib pajak dalam pembayaran pajak daerah</t>
  </si>
  <si>
    <t>Ketidaksesuaian antara jumlah pajak yang dilaporkan dengan omset wajib pajak</t>
  </si>
  <si>
    <t>Pendapatan daerah menjadi rendah</t>
  </si>
  <si>
    <t>Keterlambatan dalam penyusunan Perbup tentang pajak daerah</t>
  </si>
  <si>
    <t>Tidak ada dasar hukum yang terbaru</t>
  </si>
  <si>
    <t>Kurangnya kontrol dalam pemeliharaan sarana dan prasarana yang satu dengan yang lainnya</t>
  </si>
  <si>
    <t>Pelaksanaan tugas dan fungsi menjadi terhambat</t>
  </si>
  <si>
    <t>Permohonan mebel dari OPD tidak terpenuhi</t>
  </si>
  <si>
    <t>Keterbatasan anggaran dalam pengadaan mebel</t>
  </si>
  <si>
    <t>Permohonan peralatan dan mesin dari OPD tidak terpenuhi</t>
  </si>
  <si>
    <t>Keterbatasan anggaran dalam pengadaan peralatan dan mesin</t>
  </si>
  <si>
    <t>Pembahasan APBD tidak sesuai dengan jadwal yang telah ditetapkan dalam Permendagri tentang pedoman penyusunan APBD</t>
  </si>
  <si>
    <t>Penetapan APBD tidak sesuai jadwal</t>
  </si>
  <si>
    <t>Penetapan APBD Perubahan tidak sesuai jadwal</t>
  </si>
  <si>
    <t>Keterlambatan dalam penyusunan dokumen KUA dan PPAS</t>
  </si>
  <si>
    <t>Dinamika regulasi, politik dan kondusivitas daerah</t>
  </si>
  <si>
    <t>Belum optimalnya pelaksanaan pendataan wajib pajak</t>
  </si>
  <si>
    <t>Potensi pajak tidak terukur</t>
  </si>
  <si>
    <t>Tidak maksimalnya data pajak yang akan mengakibatkan kehilangan potensi pajak daerah</t>
  </si>
  <si>
    <t>Belum optimalnya pemeliharaan dan pelaporan basis data pajak daerah</t>
  </si>
  <si>
    <t xml:space="preserve">Kesalahan basis data pajak daerah </t>
  </si>
  <si>
    <t>Kurangnya kemampuan dan ketelitian penyusun laporan keuangan dalam pelaporan keuangan</t>
  </si>
  <si>
    <t>Tidak tercapainya opini WTP dalam laporan keuangan</t>
  </si>
  <si>
    <t>Kesalahan dalam pencatatan atau pelaporan keuangan dan kurangnya koordinasi yang akan mengakibatkan laporan keuangan tidak sesuai dengan peraturan</t>
  </si>
  <si>
    <t>Penyusunan laporan keuangan pemerintah daerah yang terlambat</t>
  </si>
  <si>
    <t>Penyusunan laporan keuangan SKPD terlambat</t>
  </si>
  <si>
    <t>Terjadinya keterlambatan penyusunan LKPD</t>
  </si>
  <si>
    <t>Keterlambatan dalam penyusunan Perbup tentang kebijakan akuntansi</t>
  </si>
  <si>
    <t>Tim terlambat dalam penyusunan Perbup tentang kebijakan akuntansi</t>
  </si>
  <si>
    <t>Keterlambatan dalam penyusunan Perbup tentang kebijakan bidang anggaran</t>
  </si>
  <si>
    <t>Tim terlambat dalam penyusunan Perbup tentang kebijakan bidang anggaran</t>
  </si>
  <si>
    <t>Terlambatnya penyusunan standar harga yang akan mengakibatkan tidak adanya pedoman dalam penyusunan RKA</t>
  </si>
  <si>
    <t>Kurangnya sumber daya manusia dalam penyusunan standar harga</t>
  </si>
  <si>
    <t>Tidak maksimal dalam mengalokasikan standar satuan harga</t>
  </si>
  <si>
    <t>BPPKAD dan SKPD lain</t>
  </si>
  <si>
    <t>Tidak tertibnya penatausahaan barang milik daerah</t>
  </si>
  <si>
    <t>Data barang milik daerah yang tidak valid</t>
  </si>
  <si>
    <t>Keterlambatan penyusunan laporan barang tahunan</t>
  </si>
  <si>
    <t>Kurang optimalnya fungsi PPK SKPD khusunya dalam hal pengelolaan barang milik daerah</t>
  </si>
  <si>
    <t>Terlambatnya penyusunan laporan barang milik daerah SKPKD</t>
  </si>
  <si>
    <t>Penyaluran belanja transfer tidak sesuai kaidah perundang-undangan</t>
  </si>
  <si>
    <t>Pengelolaan keuangan daerah tidak sesuai dengan kaidah peraturan perundang-undangan</t>
  </si>
  <si>
    <t>Tidak berkembangnya kemampuan peserta setelah pelatihan/pembinaan bendahara gaji</t>
  </si>
  <si>
    <t>Tidak diasuransikannya aset daerah apabila terdapat musibah akan menyebabkan kerugian negara</t>
  </si>
  <si>
    <t>Kurangnya kemampuan pegawai dalam pengelolaan dan penatausahaan barang milik daerah</t>
  </si>
  <si>
    <t>Kurangnya kemampuan pegawai dalam pengelolaan dan penatausahaan BMD</t>
  </si>
  <si>
    <t>Tidak oprimalnya pengelolaan barang milik daerah</t>
  </si>
  <si>
    <t>Terlambatnya pemindahtanganan dan penghapusan akan menyebabkan menumpuknya barang milik daerah yang dilelang</t>
  </si>
  <si>
    <t>Kurangnya sumber daya manusia dalam kegiatan pemindahtanganan dan penghapusan barang milik daerah</t>
  </si>
  <si>
    <t>Tidak adanya pengawasan dan pemeliharaan gedung kantor atau gedung olahraga milik Pemkab CIlacap</t>
  </si>
  <si>
    <t>Kurangnya sumber daya manusia dalam pemeliharaan dan rehabilitasi gedung kantor atau gedung olahraga milik Pemkab Cilacap</t>
  </si>
  <si>
    <t>Tidak terawatnya gedung kantor atau gedung olahraga milik Pemkab Cilacap</t>
  </si>
  <si>
    <t>Risiko Prioritas</t>
  </si>
  <si>
    <t>Rekrutmen petugas pendata PBB P2 tiap tahunnya</t>
  </si>
  <si>
    <t>Melaksanakan rekonsiliasi secara berkala</t>
  </si>
  <si>
    <t>Pengawasan pajak PBB P2 dan BPHTB secara berkala</t>
  </si>
  <si>
    <t>Monitoring secara berkala dengan pihak desa/kelurahan maupun kecamatan</t>
  </si>
  <si>
    <r>
      <t xml:space="preserve">Mendatangi dan </t>
    </r>
    <r>
      <rPr>
        <i/>
        <sz val="11"/>
        <rFont val="Arial"/>
        <family val="2"/>
      </rPr>
      <t>follow up</t>
    </r>
    <r>
      <rPr>
        <sz val="11"/>
        <rFont val="Arial"/>
        <family val="2"/>
      </rPr>
      <t xml:space="preserve"> wajib pajak secara berkala</t>
    </r>
  </si>
  <si>
    <t>Melakukan pengawasan secara berkala terhadap objek pajak</t>
  </si>
  <si>
    <t>Wajib pajak tidak mengindahkan regulasi mengenai pajak daerah</t>
  </si>
  <si>
    <t>Pemahaman dan kesadaran hukum pada wajib pajak yang masih rendah</t>
  </si>
  <si>
    <t>Tidak terlaksananya tujuan regulasi dan pendapatan daerah menjadi rendah</t>
  </si>
  <si>
    <t>Adanya Peraturan Bupati mengenai pajak daerah</t>
  </si>
  <si>
    <t>Menyediakan layanan konsultasi dan informasi mengenai hukum pajak</t>
  </si>
  <si>
    <t>Sosialisasi pada tiap kecamatan pada tiap tahunnya</t>
  </si>
  <si>
    <t>Menambah sarana dalam sosialisasi pembayaran PBB P2 dan BPHTB melalui sosial media dan media cetak</t>
  </si>
  <si>
    <t>Memberikan sanksi atau penindakan secara hukum untuk wajib pajak yang tidak taat</t>
  </si>
  <si>
    <t>(RTP atas Hasil Identifikasi Risiko)</t>
  </si>
  <si>
    <t>Meningatkan bagian perencanaan untuk mengirimkan dokumen tepat waktu</t>
  </si>
  <si>
    <t>Meningkatkan ketertiban pengiriman dokumen perencanaan dan mendokumentasikannya</t>
  </si>
  <si>
    <t>Pembinaan terhadap pegawai untuk mendokumentasikan setiap kegiatan</t>
  </si>
  <si>
    <t>Meningkatkan kompetensi pegawai dalam pendokumentasian kegiatan</t>
  </si>
  <si>
    <t>Mengingatkan bendahara gaji agar tepat waktu dalam pengajuan SPP dan SPM gaji dan tunjangan</t>
  </si>
  <si>
    <t>Meningkatkan ketertiban pengadministrasian pelaporan gaji oleh bendahara gaji</t>
  </si>
  <si>
    <t>Melakukan pendataan berkala terkait inventarisir pengadaan dan membuat kendali keluar</t>
  </si>
  <si>
    <t>Meningkatkan ketertiban pendataan inventaris peralatan dan perlengkapan kantor, serta pengawasan terhadap kendali keluar</t>
  </si>
  <si>
    <t>Mengingatkan pihak ketiga untuk mengirimkan pesanan secara tepat waktu</t>
  </si>
  <si>
    <t>Meningkatkan koordinasi dengan pihak ketiga</t>
  </si>
  <si>
    <t>Meningkatkan ketertiban pendataan inventaris bahan cetak, serta pengawasan terhadap kendali keluar</t>
  </si>
  <si>
    <t>Mengingatkan pegawai yang melakukan perjalanan dinas untuk melengkapi laporan dinas</t>
  </si>
  <si>
    <t>Meningkatkan ketertiban administrasi terkait pelaporan SPJ</t>
  </si>
  <si>
    <t>Sudah ada rencana kebutuhan barang milik daerah di masing-masing SKPD</t>
  </si>
  <si>
    <t xml:space="preserve">Menambah anggaran untuk pemenuhan permintaan mebel dari OPD </t>
  </si>
  <si>
    <t>Menambah anggaran untuk pemenuhan permintaan peralatan dan mesin lainnya dari OPD</t>
  </si>
  <si>
    <t>Mengingatkan pihak ketiga agar segera mengirimkan feedback terkait rekon</t>
  </si>
  <si>
    <t>Melakukan kontrol terhadap pembayaran jasa komunikasi, air dan listrik</t>
  </si>
  <si>
    <t>Mengingatkan bendahara agar tepat waktu dalam pengajuan SPP dan SPM pembayaran honorarium</t>
  </si>
  <si>
    <t>Meningkatkan ketertiban administrasi terkait pelaporan honoraium</t>
  </si>
  <si>
    <t>Mengingatkan bendahara agar pembayaran sesuai dengan tagihan dan tepat waktu</t>
  </si>
  <si>
    <t>Melakukan kontrol terhadap pembayaran tagihan pemeliharaan kendaraan dinas, serta menghitung kembali anggaran kas</t>
  </si>
  <si>
    <t>Melakukan pengecekan secara berkala terkait peralatan kantor</t>
  </si>
  <si>
    <t>Melakukan pengecekan secara berkala terkait sarana dan prasarana kantor</t>
  </si>
  <si>
    <t>Melakukan pengecekan secara berkala terkait administrasi persyaratan pemeliharaan/rehabilitasi gedung kantor</t>
  </si>
  <si>
    <t>Meningkatkan ketertiban para pegawai untuk merawat peralatan kantor</t>
  </si>
  <si>
    <t>Meningkatkan ketertiban para pegawai untuk merawat gedung kantor</t>
  </si>
  <si>
    <t>Meningkatkan ketertiban para pegawai untuk merawat sarana dan prasaran kantor</t>
  </si>
  <si>
    <t>Melakukan pembinaan kepada para bendahara SKPD</t>
  </si>
  <si>
    <t>Melakukan monitoring dan evaluasi secara berkala bagi peserta pelatihan/pembinaan</t>
  </si>
  <si>
    <t>Melakukan monitoring dan evaluasi bagi peserta pelatihan/pembinaan</t>
  </si>
  <si>
    <t>Koordinasi dengan instansi pengampu terkait pelaksanaan kegiatan sumber dana transfer</t>
  </si>
  <si>
    <t>Sinkronisasi rancangan APBD dengan instansi terkait/antara eksekutif dan legislatif</t>
  </si>
  <si>
    <t>Sinkronisasi rancangan APBD Perubahan dengan instansi terkait/antara eksekutif dan legislatif</t>
  </si>
  <si>
    <t>Mengingatkan pegawai untuk menyusun Perbup secara tepat waktu</t>
  </si>
  <si>
    <t>Meningkatkan ketertiban pegawai agar tepat waktu dalam penyusunan Perbup</t>
  </si>
  <si>
    <t>Melakukan rekon kepada penyusun laporan keuangan SKPD</t>
  </si>
  <si>
    <t>Melakukan rekon secara berkala serta menyediakan layanan konsultasi dan informasi</t>
  </si>
  <si>
    <t>Memantau SKPD yang terlambat menyerahkan laporan keuangan serta melaksanakan bimtek pada penyusun laporan keuangan</t>
  </si>
  <si>
    <t>Melakukan monitoring dan evaluasi secara berkala setelah bimtek penatausahaan keuangan</t>
  </si>
  <si>
    <t>Memantau SKPD yang terlambat menyerahkan laporan barang milik daerah serta melaksanakan bimtek pada pengurus barang</t>
  </si>
  <si>
    <t>Melakukan monitoring dan evaluasi secara berkala setelah bimtek pengurus barang</t>
  </si>
  <si>
    <t>Melakukan monitoring terhadap harga yang berlaku di pasar</t>
  </si>
  <si>
    <t>Melakukan kerjasama dengan pihak ketiga dalam menetapkan satuan harga</t>
  </si>
  <si>
    <t>Melakukan monitoring dan evaluasi terhadap pengelolaan barang milik daerah pada pengurus barang</t>
  </si>
  <si>
    <t>Bimtek tentang pembuatan laporan aset SKPD</t>
  </si>
  <si>
    <t>Mengasuransikan aset daerah milik Pemkab Cilacap</t>
  </si>
  <si>
    <t>Meningkatkan kualitas kompetensi dan penambahan sumber daya manusia</t>
  </si>
  <si>
    <t>Mengingatkan pengurus barang untuk melakukan pemindahtanganan atau penghapusan terhadap barang milik daerah yang akan dilelang</t>
  </si>
  <si>
    <t>Melakukan pengecekan secara berkala pada gedung kantor atau gedung olahraga milik Pemkab Cilacap</t>
  </si>
  <si>
    <t>KEPALA BADAN PENDAPATAN</t>
  </si>
  <si>
    <t>PENGELOLAAN KEUANGAN DAN ASET DAERAH</t>
  </si>
  <si>
    <t>KABUPATEN CILACAP</t>
  </si>
  <si>
    <t>WARSONO, S.H., M.Hum.</t>
  </si>
  <si>
    <t>Pembina Utama Muda</t>
  </si>
  <si>
    <t>NIP. 19650108 198903 1 009</t>
  </si>
  <si>
    <t>Meningkatnya piutang pajak daerah</t>
  </si>
  <si>
    <t>Pendapatan restoran dan hotel tidak sesuai potensi</t>
  </si>
  <si>
    <t>Keterlambatan dalam penyusunan dokumen Perubahan KUA dan Perubahan PPAS</t>
  </si>
  <si>
    <t>Pembahasan Perubahan APBD tidak sesuai dengan jadwal yang telah ditetapkan dalam Permendagri tentang pedoman penyusunan Perubahan APBD</t>
  </si>
  <si>
    <t>Belum semua wajib pajak terdata sehingga dapat menghilangkan potensi pajak daerah</t>
  </si>
  <si>
    <t>NJOP PBB P2 &amp; BPHTB belum/masih terlalu jauh dari harga pasar/transaksi, data subjek dan objek pajak PBB P2 belum semuanya valid.</t>
  </si>
  <si>
    <t>NJOP PBB P2 &amp; BPHTB belum/masih terlalu jauh dari harga pasar/transaksi, data subjek dan objek pajak PBB P2 belum semuanya valid</t>
  </si>
  <si>
    <t>Potensi Pajak belum maksimal</t>
  </si>
  <si>
    <t>Komplain dari wajib pajak yang belum menerima SPPT PBB P2</t>
  </si>
  <si>
    <t>Meningkatkan kapasitas sumber daya manusia dan pengawasan pelaporan pajak</t>
  </si>
  <si>
    <t xml:space="preserve">Meningkatkan kapasitas sumber daya manusia dan pengawasan pendistribusian SPPT </t>
  </si>
  <si>
    <r>
      <t xml:space="preserve">Pemberian </t>
    </r>
    <r>
      <rPr>
        <i/>
        <sz val="11"/>
        <rFont val="Arial"/>
        <family val="2"/>
      </rPr>
      <t>reward</t>
    </r>
    <r>
      <rPr>
        <sz val="11"/>
        <rFont val="Arial"/>
        <family val="2"/>
      </rPr>
      <t xml:space="preserve"> dan </t>
    </r>
    <r>
      <rPr>
        <i/>
        <sz val="11"/>
        <rFont val="Arial"/>
        <family val="2"/>
      </rPr>
      <t>punishment</t>
    </r>
    <r>
      <rPr>
        <sz val="11"/>
        <rFont val="Arial"/>
        <family val="2"/>
      </rPr>
      <t xml:space="preserve"> dan pelaksanaan regulasi yang konsisten</t>
    </r>
  </si>
  <si>
    <t>Kegiatan perencanaan anggaran belanja daerah yang tidak sesuai dengan perubahan regulasi dari pemerintah pusat/daerah atau terkait dengan kebutuhan daerah atau SKPD</t>
  </si>
  <si>
    <t>Kurangnya koordinasi antara SKPD dengan tim TAPD terkait dengan perubahan regulasi dari pemerintah pusat/ daerah atau terkait dengan kebutuhan daerah atau SKPD</t>
  </si>
  <si>
    <t>Keterlambatan proses penyusunan APBD tahap berikutnya</t>
  </si>
  <si>
    <t>Keterlambatan proses penyusunan perubahan  APBD tahap berikutnya</t>
  </si>
  <si>
    <t>Pelaksanaan program dan kegiatan APBD menjadi terhambat</t>
  </si>
  <si>
    <t>Pelaksanaan program dan kegiatan pada Perubahan APBD menjadi terhambat</t>
  </si>
  <si>
    <t>Tidak ada dasar hukum yang menjadi landasan pelaksanaan kegiatan</t>
  </si>
  <si>
    <t>Pelaksanaan kegiatan yang tidak sesuai dengan perubahan regulasi terbaru</t>
  </si>
  <si>
    <t>Memantau perkembangan regulasi dan arah kebijakan pembangunan pemerintah pusat dan daerah serta koordinasi antara TAPD dengan Badan Anggaran DPRD dan SKPD terkait dalam penyusunan dokumen KUA dan PPAS</t>
  </si>
  <si>
    <t>Melakukan koordinasi secara berkala dengan DPRD dan SKPD terkait dengan penyusunan KUA dan PPAS</t>
  </si>
  <si>
    <t>Memantau perkembangan regulasi dan arah kebijakan pembangunan pemerintah pusat dan daerah serta koordinasi antara TAPD dengan Badan Anggaran DPRD dan SKPD terkait dalam penyusunan dokumen Perubahan KUA dan Perubahan PPAS</t>
  </si>
  <si>
    <t>Melakukan koordinasi secara berkala dengan SKPD terkait dengan penyusunan Perubahan KUA dan Perubahan PPAS</t>
  </si>
  <si>
    <t>Memantau keluarnya Permendagri tentang pedoman penyusunan APBD dan melakukan koordinasi antara TAPD dengan Badan Anggaran DPRD dan SKPD terkait dalam penyusunan APBD</t>
  </si>
  <si>
    <t>Memantau keluarnya Permendagri tentang pedoman penyusunan APBD dan melakukan koordinasi antaa TAPD dengan Badan Anggaran DPRD dan SKPD terkait dalam penyusunan Perubahan APBD</t>
  </si>
  <si>
    <t>Melaksanakan rapat pembahasan penyusunan Perbup tentang kebijakan anggaran</t>
  </si>
  <si>
    <t>Meningkatkan ketertiban pegawai agar tepat waktu dalam penyusunan Perbup sesuai dengan jadwal yang direncanakan</t>
  </si>
  <si>
    <t>Kegiatan perencanaan anggaran belanja daerah yang tidak sesuai dengan perubahan regulasi dari pemerintah pusat/daerah atau kebutuhan daerah</t>
  </si>
  <si>
    <t>Melaksanakan koordinasi antara TAPD dengan SKPD melalui rapat-rapat TAPD dalam pengambilan kebijakan terkait dengan perubahan regulasi dari pemerintah pusat/ daerah atau terkait kebutuhan daerah dan SKPD</t>
  </si>
  <si>
    <t>Meningkatkan koordinasi antara TAPD dengan SKPD melalui rapat-rapat TAPD dalam pengambilan kebijakan terkait dengan perubahan regulasi dari pemerintah pusat/ daerah atau kebutuhan daerah</t>
  </si>
  <si>
    <t>Pengajuan pencairan tertunda atau gagal</t>
  </si>
  <si>
    <t>Bendahara masing-masing SKPD kurang teliti dan kurang paham terhadap perencanaan anggaran kas</t>
  </si>
  <si>
    <t>Terjadi keterlambatan dalam pencairan dana</t>
  </si>
  <si>
    <t>Pengajuan pencairan dana tertunda atau gagal</t>
  </si>
  <si>
    <t>Adanya SOP terkait pengajuan pencairan dana</t>
  </si>
  <si>
    <t>II.2.4</t>
  </si>
  <si>
    <t>Koordinasi dan Pengelolaan Kas Daerah</t>
  </si>
  <si>
    <t>Jumlah Dokumen Hasil Koordinasi dan Pengelolaan Kas Daerah</t>
  </si>
  <si>
    <t>Kurang teliti dalam pemeriksaan dokumen akan menyebabkan kesalahan dalam pembayaran</t>
  </si>
  <si>
    <t>Pegawai kurang teliti dalam pemeriksaan dan kurangnya kemampuan dalam pengelolaan kas daerah</t>
  </si>
  <si>
    <t>Terjadi keterlambatan dalam pembayaran</t>
  </si>
  <si>
    <t>Penyaluran belanja transfer</t>
  </si>
  <si>
    <t>Meneliti kembali dokumen yang diperiksa</t>
  </si>
  <si>
    <t>Melakukan monitoring dan evaluasi secara berkala bagi pegawai yang bertugas</t>
  </si>
  <si>
    <t>: 2023</t>
  </si>
  <si>
    <t>: Periode Renstra (Tahun 2023 - 2026)</t>
  </si>
  <si>
    <t>: 1. Meningkatnya birokrasi yang akuntabel;</t>
  </si>
  <si>
    <t xml:space="preserve">  2. Meningkatnya kualitas penyelenggaraan pemerintahan di bidang pendapatan;</t>
  </si>
  <si>
    <t xml:space="preserve">  3. Meningkatnya pengelolaan barang milik daerah;</t>
  </si>
  <si>
    <t xml:space="preserve">  4. Meningkatkan akuntabilitas dan kapabilitas perangkat daerah.</t>
  </si>
  <si>
    <t>Jan - Des 2023</t>
  </si>
  <si>
    <t>Belum optimalnya penetapan PBB P2 dan BPHTB dan perkembangan harga tanah yang pesat</t>
  </si>
  <si>
    <t>Distribusi SPPT PBB P2 tidak sampai ke wajib pajak</t>
  </si>
  <si>
    <t>Wajib Pajak tidak ditemukan/ alamat Wajib Pajak tidak sesuai dan SPPT Ganda (data tidak valid).</t>
  </si>
  <si>
    <t>Belum semua wajib pajak terdata sehingga dapat menghilangkan potensi pajak daerah.</t>
  </si>
  <si>
    <t>Menyeleksi petugas pendata sesuai dengan kompetensi sekaligus melakukan sosialisasi kepada masyarakat dan verifikasi berkas pendataan</t>
  </si>
  <si>
    <t>Tidak maksimalnya pelaporan pajak yang akan mengakibatkan kehilangan potensi pajak daerah.</t>
  </si>
  <si>
    <t>Peningkatan pelaksanaan pengawasan PBB P2 dan BPHTB dan monitoring Administrasi PBB P2 tingkat desa. Membuat peta ZNT dengan pihak ketiga (jasa survei) agar memperolah data pasar terbaru.</t>
  </si>
  <si>
    <t>Distribusi SPPT PBB P2 tidak sampai ke wajib pajak.</t>
  </si>
  <si>
    <t>I.1.9</t>
  </si>
  <si>
    <t>Kemitraan dengan Bank Jateng (Perjanjian Kerja Sama)</t>
  </si>
  <si>
    <t>-</t>
  </si>
  <si>
    <t>- Kendala jaringan pada transaksi terganggu
- Ketidaksesuaian antara laporan yang dimiliki BPPKAD dengan Bank Jateng</t>
  </si>
  <si>
    <t>Operasional menjadi terhambat</t>
  </si>
  <si>
    <t>Potensi pendapatan dan pajak tidak terukur secara realtime</t>
  </si>
  <si>
    <t>Meningkatkan kapasitas sumber daya manusia dalam pengawasan pelaporan</t>
  </si>
  <si>
    <r>
      <t xml:space="preserve">Melaksanakan </t>
    </r>
    <r>
      <rPr>
        <i/>
        <sz val="11"/>
        <rFont val="Arial"/>
        <family val="2"/>
      </rPr>
      <t>host to host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</si>
</sst>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24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11" xfId="0" applyFont="1" applyBorder="1"/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11" xfId="0" applyNumberFormat="1" applyFont="1" applyBorder="1"/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1" fillId="0" borderId="9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justify" vertical="top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9" xfId="0" applyFont="1" applyBorder="1" applyAlignment="1">
      <alignment horizontal="center" vertical="top" wrapText="1"/>
    </xf>
    <xf numFmtId="0" fontId="1" fillId="2" borderId="9" xfId="0" quotePrefix="1" applyFont="1" applyFill="1" applyBorder="1" applyAlignment="1">
      <alignment horizontal="left" vertical="top" wrapText="1"/>
    </xf>
    <xf numFmtId="0" fontId="1" fillId="0" borderId="9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49" fontId="4" fillId="0" borderId="9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top" wrapText="1"/>
    </xf>
    <xf numFmtId="49" fontId="4" fillId="4" borderId="9" xfId="0" applyNumberFormat="1" applyFont="1" applyFill="1" applyBorder="1" applyAlignment="1">
      <alignment horizontal="center" vertical="top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top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justify" vertical="center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justify" vertical="top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49" fontId="4" fillId="3" borderId="20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8E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B2193-CC01-45A3-81A9-91DCB123C892}">
  <sheetPr>
    <tabColor theme="8"/>
    <pageSetUpPr fitToPage="1"/>
  </sheetPr>
  <dimension ref="A1:Q119"/>
  <sheetViews>
    <sheetView showGridLines="0" tabSelected="1" zoomScale="60" zoomScaleNormal="60" zoomScaleSheetLayoutView="70" workbookViewId="0">
      <selection activeCell="I115" sqref="I115"/>
    </sheetView>
  </sheetViews>
  <sheetFormatPr defaultColWidth="9.1796875" defaultRowHeight="14" x14ac:dyDescent="0.3"/>
  <cols>
    <col min="1" max="1" width="6.54296875" style="21" customWidth="1"/>
    <col min="2" max="2" width="2.81640625" style="1" hidden="1" customWidth="1"/>
    <col min="3" max="3" width="23.26953125" style="1" hidden="1" customWidth="1"/>
    <col min="4" max="4" width="32.54296875" style="14" customWidth="1"/>
    <col min="5" max="5" width="29.453125" style="17" customWidth="1"/>
    <col min="6" max="6" width="28.1796875" style="17" customWidth="1"/>
    <col min="7" max="7" width="19.26953125" style="18" customWidth="1"/>
    <col min="8" max="8" width="25.1796875" style="17" customWidth="1"/>
    <col min="9" max="9" width="15.7265625" style="18" customWidth="1"/>
    <col min="10" max="10" width="9.453125" style="18" customWidth="1"/>
    <col min="11" max="11" width="28.453125" style="14" customWidth="1"/>
    <col min="12" max="12" width="18.81640625" style="18" customWidth="1"/>
    <col min="13" max="13" width="14.81640625" style="18" customWidth="1"/>
    <col min="14" max="14" width="12.26953125" style="18" customWidth="1"/>
    <col min="15" max="15" width="11.81640625" style="18" customWidth="1"/>
    <col min="16" max="16" width="1.54296875" style="1" hidden="1" customWidth="1"/>
    <col min="17" max="16384" width="9.1796875" style="1"/>
  </cols>
  <sheetData>
    <row r="1" spans="1:17" s="3" customFormat="1" ht="32" customHeight="1" x14ac:dyDescent="0.7">
      <c r="A1" s="72" t="s">
        <v>224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2"/>
    </row>
    <row r="2" spans="1:17" ht="14.5" customHeight="1" x14ac:dyDescent="0.7">
      <c r="A2" s="40"/>
      <c r="B2" s="23"/>
      <c r="C2" s="23"/>
      <c r="D2" s="39"/>
      <c r="E2" s="33"/>
      <c r="F2" s="33"/>
      <c r="G2" s="33"/>
      <c r="H2" s="33"/>
      <c r="I2" s="33"/>
      <c r="J2" s="33"/>
      <c r="K2" s="39"/>
      <c r="L2" s="33"/>
      <c r="M2" s="33"/>
      <c r="N2" s="33"/>
      <c r="O2" s="33"/>
      <c r="P2" s="2"/>
    </row>
    <row r="3" spans="1:17" x14ac:dyDescent="0.3">
      <c r="A3" s="89" t="s">
        <v>54</v>
      </c>
      <c r="B3" s="89"/>
      <c r="C3" s="89"/>
      <c r="D3" s="89"/>
      <c r="E3" s="8" t="s">
        <v>221</v>
      </c>
      <c r="F3" s="43"/>
      <c r="G3" s="29"/>
      <c r="H3" s="43"/>
      <c r="I3" s="29"/>
      <c r="J3" s="29"/>
      <c r="K3" s="38"/>
      <c r="L3" s="29"/>
    </row>
    <row r="4" spans="1:17" x14ac:dyDescent="0.3">
      <c r="A4" s="89" t="s">
        <v>55</v>
      </c>
      <c r="B4" s="89"/>
      <c r="C4" s="89"/>
      <c r="D4" s="89"/>
      <c r="E4" s="8" t="s">
        <v>222</v>
      </c>
      <c r="F4" s="43"/>
      <c r="G4" s="29"/>
      <c r="H4" s="43"/>
      <c r="I4" s="29"/>
      <c r="J4" s="29"/>
      <c r="K4" s="38"/>
      <c r="L4" s="29"/>
    </row>
    <row r="5" spans="1:17" x14ac:dyDescent="0.3">
      <c r="A5" s="89" t="s">
        <v>56</v>
      </c>
      <c r="B5" s="89"/>
      <c r="C5" s="89"/>
      <c r="D5" s="89"/>
      <c r="E5" s="34" t="s">
        <v>445</v>
      </c>
      <c r="F5" s="43"/>
      <c r="G5" s="29"/>
      <c r="H5" s="43"/>
      <c r="I5" s="29"/>
      <c r="J5" s="29"/>
      <c r="K5" s="38"/>
      <c r="L5" s="29"/>
    </row>
    <row r="6" spans="1:17" x14ac:dyDescent="0.3">
      <c r="A6" s="89" t="s">
        <v>57</v>
      </c>
      <c r="B6" s="89"/>
      <c r="C6" s="89"/>
      <c r="D6" s="89"/>
      <c r="E6" s="8" t="s">
        <v>446</v>
      </c>
      <c r="F6" s="43"/>
      <c r="G6" s="29"/>
      <c r="H6" s="43"/>
      <c r="I6" s="29"/>
      <c r="J6" s="29"/>
      <c r="K6" s="38"/>
      <c r="L6" s="29"/>
    </row>
    <row r="7" spans="1:17" x14ac:dyDescent="0.3">
      <c r="A7" s="89" t="s">
        <v>58</v>
      </c>
      <c r="B7" s="89"/>
      <c r="C7" s="89"/>
      <c r="D7" s="89"/>
      <c r="E7" s="8" t="s">
        <v>447</v>
      </c>
      <c r="F7" s="43"/>
      <c r="G7" s="29"/>
      <c r="H7" s="43"/>
      <c r="I7" s="29"/>
      <c r="J7" s="29"/>
      <c r="K7" s="38"/>
      <c r="L7" s="29"/>
    </row>
    <row r="8" spans="1:17" x14ac:dyDescent="0.3">
      <c r="A8" s="9"/>
      <c r="B8" s="9"/>
      <c r="C8" s="9"/>
      <c r="D8" s="9"/>
      <c r="E8" s="8" t="s">
        <v>448</v>
      </c>
      <c r="F8" s="43"/>
      <c r="G8" s="29"/>
      <c r="H8" s="43"/>
      <c r="I8" s="29"/>
      <c r="J8" s="29"/>
      <c r="K8" s="38"/>
      <c r="L8" s="29"/>
    </row>
    <row r="9" spans="1:17" x14ac:dyDescent="0.3">
      <c r="A9" s="9"/>
      <c r="B9" s="9"/>
      <c r="C9" s="9"/>
      <c r="D9" s="9"/>
      <c r="E9" s="8" t="s">
        <v>449</v>
      </c>
      <c r="F9" s="43"/>
      <c r="G9" s="29"/>
      <c r="H9" s="43"/>
      <c r="I9" s="29"/>
      <c r="J9" s="29"/>
      <c r="K9" s="38"/>
      <c r="L9" s="29"/>
    </row>
    <row r="10" spans="1:17" x14ac:dyDescent="0.3">
      <c r="A10" s="9"/>
      <c r="B10" s="9"/>
      <c r="C10" s="9"/>
      <c r="D10" s="9"/>
      <c r="E10" s="8" t="s">
        <v>450</v>
      </c>
      <c r="F10" s="43"/>
      <c r="G10" s="29"/>
      <c r="H10" s="43"/>
      <c r="I10" s="29"/>
      <c r="J10" s="29"/>
      <c r="K10" s="38"/>
      <c r="L10" s="29"/>
    </row>
    <row r="11" spans="1:17" x14ac:dyDescent="0.3">
      <c r="A11" s="90" t="s">
        <v>59</v>
      </c>
      <c r="B11" s="90"/>
      <c r="C11" s="90"/>
      <c r="D11" s="90"/>
      <c r="E11" s="34" t="s">
        <v>223</v>
      </c>
      <c r="F11" s="38"/>
      <c r="G11" s="29"/>
      <c r="H11" s="38"/>
      <c r="I11" s="29"/>
      <c r="J11" s="29"/>
      <c r="K11" s="38"/>
      <c r="L11" s="29"/>
      <c r="M11" s="29"/>
      <c r="N11" s="29"/>
      <c r="O11" s="29"/>
    </row>
    <row r="13" spans="1:17" s="4" customFormat="1" ht="32" customHeight="1" x14ac:dyDescent="0.3">
      <c r="A13" s="73" t="s">
        <v>0</v>
      </c>
      <c r="B13" s="75"/>
      <c r="C13" s="76"/>
      <c r="D13" s="74" t="s">
        <v>60</v>
      </c>
      <c r="E13" s="76" t="s">
        <v>62</v>
      </c>
      <c r="F13" s="80" t="s">
        <v>76</v>
      </c>
      <c r="G13" s="76"/>
      <c r="H13" s="82" t="s">
        <v>77</v>
      </c>
      <c r="I13" s="83"/>
      <c r="J13" s="80" t="s">
        <v>78</v>
      </c>
      <c r="K13" s="84" t="s">
        <v>7</v>
      </c>
      <c r="L13" s="85"/>
      <c r="M13" s="73" t="s">
        <v>9</v>
      </c>
      <c r="N13" s="73" t="s">
        <v>10</v>
      </c>
      <c r="O13" s="74" t="s">
        <v>79</v>
      </c>
    </row>
    <row r="14" spans="1:17" s="4" customFormat="1" ht="32" customHeight="1" x14ac:dyDescent="0.3">
      <c r="A14" s="74"/>
      <c r="B14" s="77"/>
      <c r="C14" s="78"/>
      <c r="D14" s="79"/>
      <c r="E14" s="78"/>
      <c r="F14" s="49" t="s">
        <v>2</v>
      </c>
      <c r="G14" s="47" t="s">
        <v>6</v>
      </c>
      <c r="H14" s="46" t="s">
        <v>2</v>
      </c>
      <c r="I14" s="47" t="s">
        <v>1</v>
      </c>
      <c r="J14" s="78"/>
      <c r="K14" s="48" t="s">
        <v>2</v>
      </c>
      <c r="L14" s="50" t="s">
        <v>8</v>
      </c>
      <c r="M14" s="74"/>
      <c r="N14" s="74"/>
      <c r="O14" s="79"/>
    </row>
    <row r="15" spans="1:17" s="4" customFormat="1" x14ac:dyDescent="0.3">
      <c r="A15" s="52" t="s">
        <v>63</v>
      </c>
      <c r="B15" s="81" t="s">
        <v>3</v>
      </c>
      <c r="C15" s="81"/>
      <c r="D15" s="52" t="s">
        <v>64</v>
      </c>
      <c r="E15" s="52" t="s">
        <v>65</v>
      </c>
      <c r="F15" s="53" t="s">
        <v>66</v>
      </c>
      <c r="G15" s="53" t="s">
        <v>67</v>
      </c>
      <c r="H15" s="53" t="s">
        <v>68</v>
      </c>
      <c r="I15" s="53" t="s">
        <v>69</v>
      </c>
      <c r="J15" s="53" t="s">
        <v>70</v>
      </c>
      <c r="K15" s="52" t="s">
        <v>71</v>
      </c>
      <c r="L15" s="53" t="s">
        <v>72</v>
      </c>
      <c r="M15" s="53" t="s">
        <v>73</v>
      </c>
      <c r="N15" s="53" t="s">
        <v>74</v>
      </c>
      <c r="O15" s="53" t="s">
        <v>75</v>
      </c>
    </row>
    <row r="16" spans="1:17" s="4" customFormat="1" ht="14" customHeight="1" x14ac:dyDescent="0.3">
      <c r="A16" s="41" t="s">
        <v>61</v>
      </c>
      <c r="B16" s="31"/>
      <c r="C16" s="31"/>
      <c r="D16" s="70" t="s">
        <v>85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Q16" s="22"/>
    </row>
    <row r="17" spans="1:17" s="4" customFormat="1" ht="14" customHeight="1" x14ac:dyDescent="0.3">
      <c r="A17" s="41"/>
      <c r="B17" s="31"/>
      <c r="C17" s="31"/>
      <c r="D17" s="70" t="s">
        <v>86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Q17" s="22"/>
    </row>
    <row r="18" spans="1:17" s="3" customFormat="1" ht="14" customHeight="1" x14ac:dyDescent="0.3">
      <c r="A18" s="35" t="s">
        <v>24</v>
      </c>
      <c r="B18" s="32"/>
      <c r="C18" s="32"/>
      <c r="D18" s="91" t="s">
        <v>84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Q18" s="19"/>
    </row>
    <row r="19" spans="1:17" s="10" customFormat="1" ht="14" customHeight="1" x14ac:dyDescent="0.35">
      <c r="A19" s="35" t="s">
        <v>23</v>
      </c>
      <c r="B19" s="32"/>
      <c r="C19" s="32"/>
      <c r="D19" s="91" t="s">
        <v>96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Q19" s="16"/>
    </row>
    <row r="20" spans="1:17" s="6" customFormat="1" ht="56" x14ac:dyDescent="0.35">
      <c r="A20" s="26" t="s">
        <v>25</v>
      </c>
      <c r="B20" s="25"/>
      <c r="C20" s="25"/>
      <c r="D20" s="27" t="s">
        <v>88</v>
      </c>
      <c r="E20" s="27" t="s">
        <v>176</v>
      </c>
      <c r="F20" s="27" t="s">
        <v>335</v>
      </c>
      <c r="G20" s="26" t="s">
        <v>253</v>
      </c>
      <c r="H20" s="27" t="s">
        <v>336</v>
      </c>
      <c r="I20" s="26" t="s">
        <v>42</v>
      </c>
      <c r="J20" s="26" t="s">
        <v>230</v>
      </c>
      <c r="K20" s="28" t="s">
        <v>337</v>
      </c>
      <c r="L20" s="26" t="s">
        <v>272</v>
      </c>
      <c r="M20" s="26">
        <v>3</v>
      </c>
      <c r="N20" s="26">
        <v>4</v>
      </c>
      <c r="O20" s="26">
        <v>12</v>
      </c>
      <c r="P20" s="13"/>
    </row>
    <row r="21" spans="1:17" s="6" customFormat="1" ht="45.5" customHeight="1" x14ac:dyDescent="0.35">
      <c r="A21" s="26" t="s">
        <v>48</v>
      </c>
      <c r="B21" s="25"/>
      <c r="C21" s="25"/>
      <c r="D21" s="27" t="s">
        <v>89</v>
      </c>
      <c r="E21" s="27" t="s">
        <v>177</v>
      </c>
      <c r="F21" s="28" t="s">
        <v>269</v>
      </c>
      <c r="G21" s="26" t="s">
        <v>253</v>
      </c>
      <c r="H21" s="27" t="s">
        <v>270</v>
      </c>
      <c r="I21" s="26" t="s">
        <v>42</v>
      </c>
      <c r="J21" s="26" t="s">
        <v>230</v>
      </c>
      <c r="K21" s="28" t="s">
        <v>271</v>
      </c>
      <c r="L21" s="26" t="s">
        <v>272</v>
      </c>
      <c r="M21" s="26">
        <v>4</v>
      </c>
      <c r="N21" s="26">
        <v>4</v>
      </c>
      <c r="O21" s="26">
        <v>16</v>
      </c>
      <c r="P21" s="13"/>
    </row>
    <row r="22" spans="1:17" s="6" customFormat="1" ht="59" customHeight="1" x14ac:dyDescent="0.35">
      <c r="A22" s="26" t="s">
        <v>49</v>
      </c>
      <c r="B22" s="25"/>
      <c r="C22" s="25"/>
      <c r="D22" s="27" t="s">
        <v>90</v>
      </c>
      <c r="E22" s="27" t="s">
        <v>178</v>
      </c>
      <c r="F22" s="28" t="s">
        <v>404</v>
      </c>
      <c r="G22" s="26" t="s">
        <v>254</v>
      </c>
      <c r="H22" s="27" t="s">
        <v>292</v>
      </c>
      <c r="I22" s="26" t="s">
        <v>259</v>
      </c>
      <c r="J22" s="26" t="s">
        <v>230</v>
      </c>
      <c r="K22" s="28" t="s">
        <v>293</v>
      </c>
      <c r="L22" s="26" t="s">
        <v>272</v>
      </c>
      <c r="M22" s="26">
        <v>3</v>
      </c>
      <c r="N22" s="26">
        <v>4</v>
      </c>
      <c r="O22" s="26">
        <v>12</v>
      </c>
      <c r="P22" s="71"/>
    </row>
    <row r="23" spans="1:17" s="6" customFormat="1" ht="56" x14ac:dyDescent="0.35">
      <c r="A23" s="26" t="s">
        <v>50</v>
      </c>
      <c r="B23" s="25"/>
      <c r="C23" s="25"/>
      <c r="D23" s="27" t="s">
        <v>87</v>
      </c>
      <c r="E23" s="27" t="s">
        <v>179</v>
      </c>
      <c r="F23" s="28" t="s">
        <v>294</v>
      </c>
      <c r="G23" s="26" t="s">
        <v>254</v>
      </c>
      <c r="H23" s="28" t="s">
        <v>295</v>
      </c>
      <c r="I23" s="26" t="s">
        <v>229</v>
      </c>
      <c r="J23" s="26" t="s">
        <v>230</v>
      </c>
      <c r="K23" s="27" t="s">
        <v>296</v>
      </c>
      <c r="L23" s="26" t="s">
        <v>272</v>
      </c>
      <c r="M23" s="26">
        <v>1</v>
      </c>
      <c r="N23" s="26">
        <v>4</v>
      </c>
      <c r="O23" s="26">
        <v>4</v>
      </c>
      <c r="P23" s="71"/>
    </row>
    <row r="24" spans="1:17" s="6" customFormat="1" ht="73.5" customHeight="1" x14ac:dyDescent="0.35">
      <c r="A24" s="26" t="s">
        <v>51</v>
      </c>
      <c r="B24" s="25"/>
      <c r="C24" s="25"/>
      <c r="D24" s="27" t="s">
        <v>91</v>
      </c>
      <c r="E24" s="27" t="s">
        <v>180</v>
      </c>
      <c r="F24" s="28" t="s">
        <v>406</v>
      </c>
      <c r="G24" s="26" t="s">
        <v>254</v>
      </c>
      <c r="H24" s="27" t="s">
        <v>452</v>
      </c>
      <c r="I24" s="26" t="s">
        <v>229</v>
      </c>
      <c r="J24" s="26" t="s">
        <v>230</v>
      </c>
      <c r="K24" s="28" t="s">
        <v>407</v>
      </c>
      <c r="L24" s="26" t="s">
        <v>272</v>
      </c>
      <c r="M24" s="26">
        <v>2</v>
      </c>
      <c r="N24" s="26">
        <v>4</v>
      </c>
      <c r="O24" s="26">
        <v>8</v>
      </c>
      <c r="P24" s="24"/>
    </row>
    <row r="25" spans="1:17" s="6" customFormat="1" ht="63" customHeight="1" x14ac:dyDescent="0.35">
      <c r="A25" s="26" t="s">
        <v>173</v>
      </c>
      <c r="B25" s="25"/>
      <c r="C25" s="25"/>
      <c r="D25" s="27" t="s">
        <v>92</v>
      </c>
      <c r="E25" s="27" t="s">
        <v>181</v>
      </c>
      <c r="F25" s="28" t="s">
        <v>453</v>
      </c>
      <c r="G25" s="26" t="s">
        <v>254</v>
      </c>
      <c r="H25" s="27" t="s">
        <v>454</v>
      </c>
      <c r="I25" s="26" t="s">
        <v>259</v>
      </c>
      <c r="J25" s="26" t="s">
        <v>230</v>
      </c>
      <c r="K25" s="28" t="s">
        <v>408</v>
      </c>
      <c r="L25" s="26" t="s">
        <v>272</v>
      </c>
      <c r="M25" s="26">
        <v>3</v>
      </c>
      <c r="N25" s="26">
        <v>4</v>
      </c>
      <c r="O25" s="26">
        <v>12</v>
      </c>
      <c r="P25" s="24"/>
    </row>
    <row r="26" spans="1:17" s="6" customFormat="1" ht="42" x14ac:dyDescent="0.35">
      <c r="A26" s="26" t="s">
        <v>174</v>
      </c>
      <c r="B26" s="25"/>
      <c r="C26" s="25"/>
      <c r="D26" s="27" t="s">
        <v>273</v>
      </c>
      <c r="E26" s="27" t="s">
        <v>182</v>
      </c>
      <c r="F26" s="28" t="s">
        <v>275</v>
      </c>
      <c r="G26" s="26" t="s">
        <v>253</v>
      </c>
      <c r="H26" s="27" t="s">
        <v>276</v>
      </c>
      <c r="I26" s="26" t="s">
        <v>42</v>
      </c>
      <c r="J26" s="26" t="s">
        <v>230</v>
      </c>
      <c r="K26" s="28" t="s">
        <v>400</v>
      </c>
      <c r="L26" s="26" t="s">
        <v>272</v>
      </c>
      <c r="M26" s="26">
        <v>2</v>
      </c>
      <c r="N26" s="26">
        <v>4</v>
      </c>
      <c r="O26" s="26">
        <v>8</v>
      </c>
      <c r="P26" s="24"/>
    </row>
    <row r="27" spans="1:17" s="6" customFormat="1" ht="56" x14ac:dyDescent="0.35">
      <c r="A27" s="26" t="s">
        <v>175</v>
      </c>
      <c r="B27" s="25"/>
      <c r="C27" s="25"/>
      <c r="D27" s="27" t="s">
        <v>274</v>
      </c>
      <c r="E27" s="27" t="s">
        <v>183</v>
      </c>
      <c r="F27" s="28" t="s">
        <v>401</v>
      </c>
      <c r="G27" s="26" t="s">
        <v>253</v>
      </c>
      <c r="H27" s="27" t="s">
        <v>277</v>
      </c>
      <c r="I27" s="26" t="s">
        <v>259</v>
      </c>
      <c r="J27" s="26" t="s">
        <v>230</v>
      </c>
      <c r="K27" s="28" t="s">
        <v>278</v>
      </c>
      <c r="L27" s="26" t="s">
        <v>272</v>
      </c>
      <c r="M27" s="26">
        <v>2</v>
      </c>
      <c r="N27" s="26">
        <v>4</v>
      </c>
      <c r="O27" s="26">
        <v>8</v>
      </c>
      <c r="P27" s="24"/>
    </row>
    <row r="28" spans="1:17" s="6" customFormat="1" ht="84" x14ac:dyDescent="0.35">
      <c r="A28" s="26" t="s">
        <v>460</v>
      </c>
      <c r="B28" s="25"/>
      <c r="C28" s="25"/>
      <c r="D28" s="27" t="s">
        <v>461</v>
      </c>
      <c r="E28" s="37" t="s">
        <v>462</v>
      </c>
      <c r="F28" s="36" t="s">
        <v>464</v>
      </c>
      <c r="G28" s="26" t="s">
        <v>253</v>
      </c>
      <c r="H28" s="37" t="s">
        <v>463</v>
      </c>
      <c r="I28" s="26" t="s">
        <v>259</v>
      </c>
      <c r="J28" s="26" t="s">
        <v>230</v>
      </c>
      <c r="K28" s="28" t="s">
        <v>465</v>
      </c>
      <c r="L28" s="26" t="s">
        <v>272</v>
      </c>
      <c r="M28" s="26">
        <v>2</v>
      </c>
      <c r="N28" s="26">
        <v>4</v>
      </c>
      <c r="O28" s="26">
        <v>8</v>
      </c>
      <c r="P28" s="24"/>
    </row>
    <row r="29" spans="1:17" s="6" customFormat="1" x14ac:dyDescent="0.35">
      <c r="A29" s="35" t="s">
        <v>93</v>
      </c>
      <c r="B29" s="30"/>
      <c r="C29" s="30"/>
      <c r="D29" s="67" t="s">
        <v>94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24"/>
    </row>
    <row r="30" spans="1:17" s="6" customFormat="1" x14ac:dyDescent="0.35">
      <c r="A30" s="35" t="s">
        <v>26</v>
      </c>
      <c r="B30" s="30"/>
      <c r="C30" s="30"/>
      <c r="D30" s="67" t="s">
        <v>95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P30" s="24"/>
    </row>
    <row r="31" spans="1:17" s="6" customFormat="1" ht="42" x14ac:dyDescent="0.35">
      <c r="A31" s="26" t="s">
        <v>27</v>
      </c>
      <c r="B31" s="25"/>
      <c r="C31" s="25"/>
      <c r="D31" s="27" t="s">
        <v>97</v>
      </c>
      <c r="E31" s="27" t="s">
        <v>184</v>
      </c>
      <c r="F31" s="28" t="s">
        <v>290</v>
      </c>
      <c r="G31" s="26" t="s">
        <v>252</v>
      </c>
      <c r="H31" s="27" t="s">
        <v>291</v>
      </c>
      <c r="I31" s="26" t="s">
        <v>259</v>
      </c>
      <c r="J31" s="26" t="s">
        <v>230</v>
      </c>
      <c r="K31" s="28" t="s">
        <v>414</v>
      </c>
      <c r="L31" s="26" t="s">
        <v>272</v>
      </c>
      <c r="M31" s="26">
        <v>1</v>
      </c>
      <c r="N31" s="26">
        <v>4</v>
      </c>
      <c r="O31" s="26">
        <v>4</v>
      </c>
      <c r="P31" s="24"/>
    </row>
    <row r="32" spans="1:17" s="6" customFormat="1" ht="56" x14ac:dyDescent="0.35">
      <c r="A32" s="26" t="s">
        <v>28</v>
      </c>
      <c r="B32" s="25"/>
      <c r="C32" s="25"/>
      <c r="D32" s="27" t="s">
        <v>98</v>
      </c>
      <c r="E32" s="27" t="s">
        <v>186</v>
      </c>
      <c r="F32" s="28" t="s">
        <v>402</v>
      </c>
      <c r="G32" s="26" t="s">
        <v>252</v>
      </c>
      <c r="H32" s="27" t="s">
        <v>291</v>
      </c>
      <c r="I32" s="26" t="s">
        <v>259</v>
      </c>
      <c r="J32" s="26" t="s">
        <v>230</v>
      </c>
      <c r="K32" s="28" t="s">
        <v>415</v>
      </c>
      <c r="L32" s="26" t="s">
        <v>272</v>
      </c>
      <c r="M32" s="26">
        <v>1</v>
      </c>
      <c r="N32" s="26">
        <v>4</v>
      </c>
      <c r="O32" s="26">
        <v>4</v>
      </c>
      <c r="P32" s="24"/>
    </row>
    <row r="33" spans="1:16" s="6" customFormat="1" ht="84" x14ac:dyDescent="0.35">
      <c r="A33" s="26" t="s">
        <v>29</v>
      </c>
      <c r="B33" s="25"/>
      <c r="C33" s="25"/>
      <c r="D33" s="27" t="s">
        <v>99</v>
      </c>
      <c r="E33" s="27" t="s">
        <v>187</v>
      </c>
      <c r="F33" s="28" t="s">
        <v>288</v>
      </c>
      <c r="G33" s="26" t="s">
        <v>252</v>
      </c>
      <c r="H33" s="27" t="s">
        <v>287</v>
      </c>
      <c r="I33" s="26" t="s">
        <v>259</v>
      </c>
      <c r="J33" s="26" t="s">
        <v>230</v>
      </c>
      <c r="K33" s="28" t="s">
        <v>416</v>
      </c>
      <c r="L33" s="26" t="s">
        <v>272</v>
      </c>
      <c r="M33" s="26">
        <v>1</v>
      </c>
      <c r="N33" s="26">
        <v>4</v>
      </c>
      <c r="O33" s="26">
        <v>4</v>
      </c>
      <c r="P33" s="24"/>
    </row>
    <row r="34" spans="1:16" s="6" customFormat="1" ht="98" x14ac:dyDescent="0.35">
      <c r="A34" s="26" t="s">
        <v>30</v>
      </c>
      <c r="B34" s="25"/>
      <c r="C34" s="25"/>
      <c r="D34" s="27" t="s">
        <v>100</v>
      </c>
      <c r="E34" s="27" t="s">
        <v>185</v>
      </c>
      <c r="F34" s="28" t="s">
        <v>289</v>
      </c>
      <c r="G34" s="26" t="s">
        <v>252</v>
      </c>
      <c r="H34" s="27" t="s">
        <v>403</v>
      </c>
      <c r="I34" s="26" t="s">
        <v>259</v>
      </c>
      <c r="J34" s="26" t="s">
        <v>230</v>
      </c>
      <c r="K34" s="28" t="s">
        <v>417</v>
      </c>
      <c r="L34" s="26" t="s">
        <v>272</v>
      </c>
      <c r="M34" s="26">
        <v>1</v>
      </c>
      <c r="N34" s="26">
        <v>4</v>
      </c>
      <c r="O34" s="26">
        <v>4</v>
      </c>
      <c r="P34" s="24"/>
    </row>
    <row r="35" spans="1:16" s="6" customFormat="1" ht="63" customHeight="1" x14ac:dyDescent="0.35">
      <c r="A35" s="26" t="s">
        <v>31</v>
      </c>
      <c r="B35" s="25"/>
      <c r="C35" s="25"/>
      <c r="D35" s="27" t="s">
        <v>101</v>
      </c>
      <c r="E35" s="27" t="s">
        <v>188</v>
      </c>
      <c r="F35" s="27" t="s">
        <v>305</v>
      </c>
      <c r="G35" s="26" t="s">
        <v>252</v>
      </c>
      <c r="H35" s="27" t="s">
        <v>306</v>
      </c>
      <c r="I35" s="26" t="s">
        <v>229</v>
      </c>
      <c r="J35" s="26" t="s">
        <v>230</v>
      </c>
      <c r="K35" s="28" t="s">
        <v>418</v>
      </c>
      <c r="L35" s="26" t="s">
        <v>272</v>
      </c>
      <c r="M35" s="26">
        <v>1</v>
      </c>
      <c r="N35" s="26">
        <v>3</v>
      </c>
      <c r="O35" s="26">
        <v>3</v>
      </c>
      <c r="P35" s="24"/>
    </row>
    <row r="36" spans="1:16" s="6" customFormat="1" ht="119" customHeight="1" x14ac:dyDescent="0.35">
      <c r="A36" s="26" t="s">
        <v>103</v>
      </c>
      <c r="B36" s="25"/>
      <c r="C36" s="25"/>
      <c r="D36" s="27" t="s">
        <v>102</v>
      </c>
      <c r="E36" s="27" t="s">
        <v>189</v>
      </c>
      <c r="F36" s="28" t="s">
        <v>412</v>
      </c>
      <c r="G36" s="26" t="s">
        <v>252</v>
      </c>
      <c r="H36" s="27" t="s">
        <v>413</v>
      </c>
      <c r="I36" s="26" t="s">
        <v>259</v>
      </c>
      <c r="J36" s="26" t="s">
        <v>230</v>
      </c>
      <c r="K36" s="28" t="s">
        <v>419</v>
      </c>
      <c r="L36" s="26" t="s">
        <v>272</v>
      </c>
      <c r="M36" s="26">
        <v>1</v>
      </c>
      <c r="N36" s="26">
        <v>4</v>
      </c>
      <c r="O36" s="26">
        <v>4</v>
      </c>
      <c r="P36" s="24"/>
    </row>
    <row r="37" spans="1:16" s="6" customFormat="1" x14ac:dyDescent="0.35">
      <c r="A37" s="35" t="s">
        <v>32</v>
      </c>
      <c r="B37" s="30"/>
      <c r="C37" s="30"/>
      <c r="D37" s="67" t="s">
        <v>104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24"/>
    </row>
    <row r="38" spans="1:16" s="6" customFormat="1" ht="56" x14ac:dyDescent="0.35">
      <c r="A38" s="26" t="s">
        <v>33</v>
      </c>
      <c r="B38" s="25"/>
      <c r="C38" s="25"/>
      <c r="D38" s="27" t="s">
        <v>105</v>
      </c>
      <c r="E38" s="27" t="s">
        <v>190</v>
      </c>
      <c r="F38" s="28" t="s">
        <v>431</v>
      </c>
      <c r="G38" s="26" t="s">
        <v>251</v>
      </c>
      <c r="H38" s="27" t="s">
        <v>432</v>
      </c>
      <c r="I38" s="26" t="s">
        <v>259</v>
      </c>
      <c r="J38" s="26" t="s">
        <v>230</v>
      </c>
      <c r="K38" s="28" t="s">
        <v>433</v>
      </c>
      <c r="L38" s="26" t="s">
        <v>310</v>
      </c>
      <c r="M38" s="26">
        <v>1</v>
      </c>
      <c r="N38" s="26">
        <v>4</v>
      </c>
      <c r="O38" s="26">
        <v>4</v>
      </c>
      <c r="P38" s="24"/>
    </row>
    <row r="39" spans="1:16" s="6" customFormat="1" ht="103" customHeight="1" x14ac:dyDescent="0.35">
      <c r="A39" s="26" t="s">
        <v>34</v>
      </c>
      <c r="B39" s="25"/>
      <c r="C39" s="25"/>
      <c r="D39" s="27" t="s">
        <v>106</v>
      </c>
      <c r="E39" s="27" t="s">
        <v>191</v>
      </c>
      <c r="F39" s="28" t="s">
        <v>316</v>
      </c>
      <c r="G39" s="26" t="s">
        <v>251</v>
      </c>
      <c r="H39" s="27" t="s">
        <v>291</v>
      </c>
      <c r="I39" s="26" t="s">
        <v>259</v>
      </c>
      <c r="J39" s="26" t="s">
        <v>230</v>
      </c>
      <c r="K39" s="28" t="s">
        <v>317</v>
      </c>
      <c r="L39" s="26" t="s">
        <v>272</v>
      </c>
      <c r="M39" s="26">
        <v>1</v>
      </c>
      <c r="N39" s="26">
        <v>4</v>
      </c>
      <c r="O39" s="26">
        <v>4</v>
      </c>
      <c r="P39" s="24"/>
    </row>
    <row r="40" spans="1:16" s="6" customFormat="1" ht="98" x14ac:dyDescent="0.35">
      <c r="A40" s="26" t="s">
        <v>35</v>
      </c>
      <c r="B40" s="25"/>
      <c r="C40" s="25"/>
      <c r="D40" s="27" t="s">
        <v>107</v>
      </c>
      <c r="E40" s="27" t="s">
        <v>192</v>
      </c>
      <c r="F40" s="28" t="s">
        <v>318</v>
      </c>
      <c r="G40" s="26" t="s">
        <v>251</v>
      </c>
      <c r="H40" s="27" t="s">
        <v>46</v>
      </c>
      <c r="I40" s="26" t="s">
        <v>42</v>
      </c>
      <c r="J40" s="26" t="s">
        <v>230</v>
      </c>
      <c r="K40" s="28" t="s">
        <v>44</v>
      </c>
      <c r="L40" s="26" t="s">
        <v>233</v>
      </c>
      <c r="M40" s="26">
        <v>1</v>
      </c>
      <c r="N40" s="26">
        <v>3</v>
      </c>
      <c r="O40" s="26">
        <v>3</v>
      </c>
      <c r="P40" s="24"/>
    </row>
    <row r="41" spans="1:16" s="6" customFormat="1" ht="70" x14ac:dyDescent="0.35">
      <c r="A41" s="26" t="s">
        <v>436</v>
      </c>
      <c r="B41" s="25"/>
      <c r="C41" s="25"/>
      <c r="D41" s="27" t="s">
        <v>437</v>
      </c>
      <c r="E41" s="27" t="s">
        <v>438</v>
      </c>
      <c r="F41" s="28" t="s">
        <v>439</v>
      </c>
      <c r="G41" s="26" t="s">
        <v>251</v>
      </c>
      <c r="H41" s="27" t="s">
        <v>440</v>
      </c>
      <c r="I41" s="26" t="s">
        <v>259</v>
      </c>
      <c r="J41" s="26" t="s">
        <v>230</v>
      </c>
      <c r="K41" s="28" t="s">
        <v>441</v>
      </c>
      <c r="L41" s="26" t="s">
        <v>272</v>
      </c>
      <c r="M41" s="26">
        <v>1</v>
      </c>
      <c r="N41" s="26">
        <v>4</v>
      </c>
      <c r="O41" s="26">
        <v>4</v>
      </c>
      <c r="P41" s="24"/>
    </row>
    <row r="42" spans="1:16" s="6" customFormat="1" x14ac:dyDescent="0.35">
      <c r="A42" s="35" t="s">
        <v>108</v>
      </c>
      <c r="B42" s="30"/>
      <c r="C42" s="30"/>
      <c r="D42" s="67" t="s">
        <v>109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9"/>
      <c r="P42" s="24"/>
    </row>
    <row r="43" spans="1:16" s="6" customFormat="1" ht="84" x14ac:dyDescent="0.35">
      <c r="A43" s="26" t="s">
        <v>110</v>
      </c>
      <c r="B43" s="25"/>
      <c r="C43" s="25"/>
      <c r="D43" s="27" t="s">
        <v>114</v>
      </c>
      <c r="E43" s="27" t="s">
        <v>193</v>
      </c>
      <c r="F43" s="28" t="s">
        <v>299</v>
      </c>
      <c r="G43" s="26" t="s">
        <v>250</v>
      </c>
      <c r="H43" s="27" t="s">
        <v>297</v>
      </c>
      <c r="I43" s="26" t="s">
        <v>259</v>
      </c>
      <c r="J43" s="26" t="s">
        <v>230</v>
      </c>
      <c r="K43" s="28" t="s">
        <v>298</v>
      </c>
      <c r="L43" s="26" t="s">
        <v>272</v>
      </c>
      <c r="M43" s="26">
        <v>2</v>
      </c>
      <c r="N43" s="26">
        <v>4</v>
      </c>
      <c r="O43" s="26">
        <v>8</v>
      </c>
      <c r="P43" s="24"/>
    </row>
    <row r="44" spans="1:16" s="6" customFormat="1" ht="56" x14ac:dyDescent="0.35">
      <c r="A44" s="26" t="s">
        <v>111</v>
      </c>
      <c r="B44" s="25"/>
      <c r="C44" s="25"/>
      <c r="D44" s="27" t="s">
        <v>115</v>
      </c>
      <c r="E44" s="27" t="s">
        <v>195</v>
      </c>
      <c r="F44" s="66" t="s">
        <v>300</v>
      </c>
      <c r="G44" s="26" t="s">
        <v>250</v>
      </c>
      <c r="H44" s="27" t="s">
        <v>301</v>
      </c>
      <c r="I44" s="26" t="s">
        <v>259</v>
      </c>
      <c r="J44" s="26" t="s">
        <v>230</v>
      </c>
      <c r="K44" s="28" t="s">
        <v>302</v>
      </c>
      <c r="L44" s="26" t="s">
        <v>272</v>
      </c>
      <c r="M44" s="26">
        <v>2</v>
      </c>
      <c r="N44" s="26">
        <v>4</v>
      </c>
      <c r="O44" s="26">
        <v>8</v>
      </c>
      <c r="P44" s="24"/>
    </row>
    <row r="45" spans="1:16" s="6" customFormat="1" ht="61" customHeight="1" x14ac:dyDescent="0.35">
      <c r="A45" s="26" t="s">
        <v>112</v>
      </c>
      <c r="B45" s="25"/>
      <c r="C45" s="25"/>
      <c r="D45" s="27" t="s">
        <v>116</v>
      </c>
      <c r="E45" s="27" t="s">
        <v>196</v>
      </c>
      <c r="F45" s="27" t="s">
        <v>303</v>
      </c>
      <c r="G45" s="26" t="s">
        <v>250</v>
      </c>
      <c r="H45" s="27" t="s">
        <v>304</v>
      </c>
      <c r="I45" s="26" t="s">
        <v>229</v>
      </c>
      <c r="J45" s="26" t="s">
        <v>230</v>
      </c>
      <c r="K45" s="28" t="s">
        <v>280</v>
      </c>
      <c r="L45" s="26" t="s">
        <v>272</v>
      </c>
      <c r="M45" s="26">
        <v>1</v>
      </c>
      <c r="N45" s="26">
        <v>4</v>
      </c>
      <c r="O45" s="26">
        <v>4</v>
      </c>
      <c r="P45" s="24"/>
    </row>
    <row r="46" spans="1:16" s="6" customFormat="1" ht="70" x14ac:dyDescent="0.35">
      <c r="A46" s="26" t="s">
        <v>113</v>
      </c>
      <c r="B46" s="25"/>
      <c r="C46" s="25"/>
      <c r="D46" s="27" t="s">
        <v>117</v>
      </c>
      <c r="E46" s="27" t="s">
        <v>194</v>
      </c>
      <c r="F46" s="28" t="s">
        <v>45</v>
      </c>
      <c r="G46" s="26" t="s">
        <v>250</v>
      </c>
      <c r="H46" s="27" t="s">
        <v>46</v>
      </c>
      <c r="I46" s="26" t="s">
        <v>42</v>
      </c>
      <c r="J46" s="26" t="s">
        <v>230</v>
      </c>
      <c r="K46" s="28" t="s">
        <v>44</v>
      </c>
      <c r="L46" s="26" t="s">
        <v>233</v>
      </c>
      <c r="M46" s="26">
        <v>2</v>
      </c>
      <c r="N46" s="26">
        <v>3</v>
      </c>
      <c r="O46" s="26">
        <v>6</v>
      </c>
      <c r="P46" s="24"/>
    </row>
    <row r="47" spans="1:16" s="6" customFormat="1" x14ac:dyDescent="0.35">
      <c r="A47" s="35" t="s">
        <v>118</v>
      </c>
      <c r="B47" s="30"/>
      <c r="C47" s="30"/>
      <c r="D47" s="86" t="s">
        <v>119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24"/>
    </row>
    <row r="48" spans="1:16" s="6" customFormat="1" x14ac:dyDescent="0.35">
      <c r="A48" s="35" t="s">
        <v>36</v>
      </c>
      <c r="B48" s="30"/>
      <c r="C48" s="30"/>
      <c r="D48" s="67" t="s">
        <v>131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  <c r="P48" s="24"/>
    </row>
    <row r="49" spans="1:16" s="6" customFormat="1" ht="70" x14ac:dyDescent="0.35">
      <c r="A49" s="26" t="s">
        <v>37</v>
      </c>
      <c r="B49" s="25"/>
      <c r="C49" s="25"/>
      <c r="D49" s="27" t="s">
        <v>120</v>
      </c>
      <c r="E49" s="27" t="s">
        <v>197</v>
      </c>
      <c r="F49" s="28" t="s">
        <v>307</v>
      </c>
      <c r="G49" s="26" t="s">
        <v>249</v>
      </c>
      <c r="H49" s="27" t="s">
        <v>308</v>
      </c>
      <c r="I49" s="26" t="s">
        <v>229</v>
      </c>
      <c r="J49" s="26" t="s">
        <v>230</v>
      </c>
      <c r="K49" s="28" t="s">
        <v>309</v>
      </c>
      <c r="L49" s="26" t="s">
        <v>310</v>
      </c>
      <c r="M49" s="26">
        <v>2</v>
      </c>
      <c r="N49" s="26">
        <v>4</v>
      </c>
      <c r="O49" s="26">
        <v>8</v>
      </c>
      <c r="P49" s="24"/>
    </row>
    <row r="50" spans="1:16" s="6" customFormat="1" ht="56" x14ac:dyDescent="0.35">
      <c r="A50" s="26" t="s">
        <v>38</v>
      </c>
      <c r="B50" s="25"/>
      <c r="C50" s="25"/>
      <c r="D50" s="27" t="s">
        <v>121</v>
      </c>
      <c r="E50" s="27" t="s">
        <v>198</v>
      </c>
      <c r="F50" s="28" t="s">
        <v>311</v>
      </c>
      <c r="G50" s="26" t="s">
        <v>249</v>
      </c>
      <c r="H50" s="27" t="s">
        <v>321</v>
      </c>
      <c r="I50" s="26" t="s">
        <v>229</v>
      </c>
      <c r="J50" s="26" t="s">
        <v>230</v>
      </c>
      <c r="K50" s="28" t="s">
        <v>312</v>
      </c>
      <c r="L50" s="26" t="s">
        <v>272</v>
      </c>
      <c r="M50" s="26">
        <v>3</v>
      </c>
      <c r="N50" s="26">
        <v>4</v>
      </c>
      <c r="O50" s="26">
        <v>12</v>
      </c>
      <c r="P50" s="24"/>
    </row>
    <row r="51" spans="1:16" s="6" customFormat="1" ht="56" x14ac:dyDescent="0.35">
      <c r="A51" s="26" t="s">
        <v>39</v>
      </c>
      <c r="B51" s="25"/>
      <c r="C51" s="25"/>
      <c r="D51" s="27" t="s">
        <v>122</v>
      </c>
      <c r="E51" s="27" t="s">
        <v>199</v>
      </c>
      <c r="F51" s="28" t="s">
        <v>313</v>
      </c>
      <c r="G51" s="26" t="s">
        <v>249</v>
      </c>
      <c r="H51" s="27" t="s">
        <v>314</v>
      </c>
      <c r="I51" s="26" t="s">
        <v>229</v>
      </c>
      <c r="J51" s="26" t="s">
        <v>230</v>
      </c>
      <c r="K51" s="28" t="s">
        <v>315</v>
      </c>
      <c r="L51" s="26" t="s">
        <v>272</v>
      </c>
      <c r="M51" s="26">
        <v>3</v>
      </c>
      <c r="N51" s="26">
        <v>4</v>
      </c>
      <c r="O51" s="26">
        <v>12</v>
      </c>
      <c r="P51" s="24"/>
    </row>
    <row r="52" spans="1:16" s="6" customFormat="1" ht="70" x14ac:dyDescent="0.35">
      <c r="A52" s="26" t="s">
        <v>128</v>
      </c>
      <c r="B52" s="25"/>
      <c r="C52" s="25"/>
      <c r="D52" s="27" t="s">
        <v>201</v>
      </c>
      <c r="E52" s="27" t="s">
        <v>202</v>
      </c>
      <c r="F52" s="28" t="s">
        <v>319</v>
      </c>
      <c r="G52" s="26" t="s">
        <v>249</v>
      </c>
      <c r="H52" s="27" t="s">
        <v>320</v>
      </c>
      <c r="I52" s="26" t="s">
        <v>229</v>
      </c>
      <c r="J52" s="26" t="s">
        <v>230</v>
      </c>
      <c r="K52" s="28" t="s">
        <v>322</v>
      </c>
      <c r="L52" s="26" t="s">
        <v>272</v>
      </c>
      <c r="M52" s="26">
        <v>2</v>
      </c>
      <c r="N52" s="26">
        <v>4</v>
      </c>
      <c r="O52" s="26">
        <v>8</v>
      </c>
      <c r="P52" s="24"/>
    </row>
    <row r="53" spans="1:16" s="6" customFormat="1" ht="84" x14ac:dyDescent="0.35">
      <c r="A53" s="26" t="s">
        <v>129</v>
      </c>
      <c r="B53" s="25"/>
      <c r="C53" s="25"/>
      <c r="D53" s="27" t="s">
        <v>123</v>
      </c>
      <c r="E53" s="27" t="s">
        <v>203</v>
      </c>
      <c r="F53" s="28" t="s">
        <v>323</v>
      </c>
      <c r="G53" s="26" t="s">
        <v>249</v>
      </c>
      <c r="H53" s="27" t="s">
        <v>324</v>
      </c>
      <c r="I53" s="26" t="s">
        <v>229</v>
      </c>
      <c r="J53" s="26" t="s">
        <v>230</v>
      </c>
      <c r="K53" s="28" t="s">
        <v>322</v>
      </c>
      <c r="L53" s="26" t="s">
        <v>272</v>
      </c>
      <c r="M53" s="26">
        <v>2</v>
      </c>
      <c r="N53" s="26">
        <v>3</v>
      </c>
      <c r="O53" s="26">
        <v>6</v>
      </c>
      <c r="P53" s="24"/>
    </row>
    <row r="54" spans="1:16" s="6" customFormat="1" ht="84" x14ac:dyDescent="0.35">
      <c r="A54" s="26" t="s">
        <v>130</v>
      </c>
      <c r="B54" s="25"/>
      <c r="C54" s="25"/>
      <c r="D54" s="27" t="s">
        <v>124</v>
      </c>
      <c r="E54" s="27" t="s">
        <v>204</v>
      </c>
      <c r="F54" s="28" t="s">
        <v>325</v>
      </c>
      <c r="G54" s="26" t="s">
        <v>249</v>
      </c>
      <c r="H54" s="27" t="s">
        <v>326</v>
      </c>
      <c r="I54" s="26" t="s">
        <v>229</v>
      </c>
      <c r="J54" s="26" t="s">
        <v>230</v>
      </c>
      <c r="K54" s="28" t="s">
        <v>327</v>
      </c>
      <c r="L54" s="26" t="s">
        <v>272</v>
      </c>
      <c r="M54" s="26">
        <v>2</v>
      </c>
      <c r="N54" s="26">
        <v>3</v>
      </c>
      <c r="O54" s="26">
        <v>6</v>
      </c>
      <c r="P54" s="24"/>
    </row>
    <row r="55" spans="1:16" s="6" customFormat="1" ht="70" x14ac:dyDescent="0.35">
      <c r="A55" s="26" t="s">
        <v>200</v>
      </c>
      <c r="B55" s="25"/>
      <c r="C55" s="25"/>
      <c r="D55" s="27" t="s">
        <v>125</v>
      </c>
      <c r="E55" s="27" t="s">
        <v>205</v>
      </c>
      <c r="F55" s="28" t="s">
        <v>45</v>
      </c>
      <c r="G55" s="26" t="s">
        <v>249</v>
      </c>
      <c r="H55" s="27" t="s">
        <v>46</v>
      </c>
      <c r="I55" s="26" t="s">
        <v>42</v>
      </c>
      <c r="J55" s="26" t="s">
        <v>230</v>
      </c>
      <c r="K55" s="28" t="s">
        <v>44</v>
      </c>
      <c r="L55" s="26" t="s">
        <v>233</v>
      </c>
      <c r="M55" s="26">
        <v>2</v>
      </c>
      <c r="N55" s="26">
        <v>3</v>
      </c>
      <c r="O55" s="26">
        <v>6</v>
      </c>
      <c r="P55" s="24"/>
    </row>
    <row r="56" spans="1:16" s="6" customFormat="1" x14ac:dyDescent="0.35">
      <c r="A56" s="41" t="s">
        <v>171</v>
      </c>
      <c r="B56" s="31"/>
      <c r="C56" s="31"/>
      <c r="D56" s="70" t="s">
        <v>85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24"/>
    </row>
    <row r="57" spans="1:16" s="6" customFormat="1" x14ac:dyDescent="0.35">
      <c r="A57" s="41"/>
      <c r="B57" s="31"/>
      <c r="C57" s="31"/>
      <c r="D57" s="70" t="s">
        <v>172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24"/>
    </row>
    <row r="58" spans="1:16" s="6" customFormat="1" x14ac:dyDescent="0.35">
      <c r="A58" s="35" t="s">
        <v>126</v>
      </c>
      <c r="B58" s="30"/>
      <c r="C58" s="30"/>
      <c r="D58" s="67" t="s">
        <v>127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9"/>
      <c r="P58" s="24"/>
    </row>
    <row r="59" spans="1:16" s="6" customFormat="1" x14ac:dyDescent="0.35">
      <c r="A59" s="35" t="s">
        <v>40</v>
      </c>
      <c r="B59" s="30"/>
      <c r="C59" s="30"/>
      <c r="D59" s="67" t="s">
        <v>132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9"/>
      <c r="P59" s="24"/>
    </row>
    <row r="60" spans="1:16" s="6" customFormat="1" ht="42" x14ac:dyDescent="0.35">
      <c r="A60" s="26" t="s">
        <v>41</v>
      </c>
      <c r="B60" s="25"/>
      <c r="C60" s="25"/>
      <c r="D60" s="27" t="s">
        <v>133</v>
      </c>
      <c r="E60" s="27" t="s">
        <v>206</v>
      </c>
      <c r="F60" s="28" t="s">
        <v>225</v>
      </c>
      <c r="G60" s="26" t="s">
        <v>47</v>
      </c>
      <c r="H60" s="27" t="s">
        <v>226</v>
      </c>
      <c r="I60" s="26" t="s">
        <v>229</v>
      </c>
      <c r="J60" s="26" t="s">
        <v>230</v>
      </c>
      <c r="K60" s="28" t="s">
        <v>231</v>
      </c>
      <c r="L60" s="26" t="s">
        <v>233</v>
      </c>
      <c r="M60" s="26">
        <v>2</v>
      </c>
      <c r="N60" s="26">
        <v>2</v>
      </c>
      <c r="O60" s="26">
        <v>4</v>
      </c>
      <c r="P60" s="24"/>
    </row>
    <row r="61" spans="1:16" s="6" customFormat="1" ht="56" x14ac:dyDescent="0.35">
      <c r="A61" s="26" t="s">
        <v>52</v>
      </c>
      <c r="B61" s="25"/>
      <c r="C61" s="25"/>
      <c r="D61" s="27" t="s">
        <v>134</v>
      </c>
      <c r="E61" s="27" t="s">
        <v>207</v>
      </c>
      <c r="F61" s="36" t="s">
        <v>227</v>
      </c>
      <c r="G61" s="26" t="s">
        <v>47</v>
      </c>
      <c r="H61" s="37" t="s">
        <v>228</v>
      </c>
      <c r="I61" s="26" t="s">
        <v>229</v>
      </c>
      <c r="J61" s="26" t="s">
        <v>230</v>
      </c>
      <c r="K61" s="28" t="s">
        <v>232</v>
      </c>
      <c r="L61" s="26" t="s">
        <v>233</v>
      </c>
      <c r="M61" s="26">
        <v>2</v>
      </c>
      <c r="N61" s="26">
        <v>2</v>
      </c>
      <c r="O61" s="26">
        <v>4</v>
      </c>
      <c r="P61" s="24"/>
    </row>
    <row r="62" spans="1:16" s="6" customFormat="1" x14ac:dyDescent="0.35">
      <c r="A62" s="35" t="s">
        <v>135</v>
      </c>
      <c r="B62" s="30"/>
      <c r="C62" s="30"/>
      <c r="D62" s="67" t="s">
        <v>136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9"/>
      <c r="P62" s="24"/>
    </row>
    <row r="63" spans="1:16" s="6" customFormat="1" ht="42" x14ac:dyDescent="0.35">
      <c r="A63" s="26" t="s">
        <v>137</v>
      </c>
      <c r="B63" s="25"/>
      <c r="C63" s="25"/>
      <c r="D63" s="27" t="s">
        <v>138</v>
      </c>
      <c r="E63" s="27" t="s">
        <v>208</v>
      </c>
      <c r="F63" s="28" t="s">
        <v>236</v>
      </c>
      <c r="G63" s="26" t="s">
        <v>47</v>
      </c>
      <c r="H63" s="27" t="s">
        <v>237</v>
      </c>
      <c r="I63" s="26" t="s">
        <v>229</v>
      </c>
      <c r="J63" s="26" t="s">
        <v>230</v>
      </c>
      <c r="K63" s="28" t="s">
        <v>234</v>
      </c>
      <c r="L63" s="26" t="s">
        <v>233</v>
      </c>
      <c r="M63" s="26">
        <v>2</v>
      </c>
      <c r="N63" s="26">
        <v>3</v>
      </c>
      <c r="O63" s="26">
        <v>6</v>
      </c>
      <c r="P63" s="24"/>
    </row>
    <row r="64" spans="1:16" s="6" customFormat="1" x14ac:dyDescent="0.35">
      <c r="A64" s="35" t="s">
        <v>139</v>
      </c>
      <c r="B64" s="30"/>
      <c r="C64" s="30"/>
      <c r="D64" s="67" t="s">
        <v>140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9"/>
      <c r="P64" s="24"/>
    </row>
    <row r="65" spans="1:16" s="6" customFormat="1" ht="42" x14ac:dyDescent="0.35">
      <c r="A65" s="26" t="s">
        <v>141</v>
      </c>
      <c r="B65" s="25"/>
      <c r="C65" s="25"/>
      <c r="D65" s="27" t="s">
        <v>142</v>
      </c>
      <c r="E65" s="27" t="s">
        <v>209</v>
      </c>
      <c r="F65" s="28" t="s">
        <v>255</v>
      </c>
      <c r="G65" s="26" t="s">
        <v>47</v>
      </c>
      <c r="H65" s="27" t="s">
        <v>247</v>
      </c>
      <c r="I65" s="26" t="s">
        <v>229</v>
      </c>
      <c r="J65" s="26" t="s">
        <v>230</v>
      </c>
      <c r="K65" s="28" t="s">
        <v>256</v>
      </c>
      <c r="L65" s="26" t="s">
        <v>233</v>
      </c>
      <c r="M65" s="26">
        <v>1</v>
      </c>
      <c r="N65" s="26">
        <v>2</v>
      </c>
      <c r="O65" s="26">
        <v>2</v>
      </c>
      <c r="P65" s="24"/>
    </row>
    <row r="66" spans="1:16" s="6" customFormat="1" ht="42" x14ac:dyDescent="0.35">
      <c r="A66" s="26" t="s">
        <v>146</v>
      </c>
      <c r="B66" s="25"/>
      <c r="C66" s="25"/>
      <c r="D66" s="27" t="s">
        <v>143</v>
      </c>
      <c r="E66" s="27" t="s">
        <v>210</v>
      </c>
      <c r="F66" s="28" t="s">
        <v>257</v>
      </c>
      <c r="G66" s="26" t="s">
        <v>47</v>
      </c>
      <c r="H66" s="27" t="s">
        <v>258</v>
      </c>
      <c r="I66" s="26" t="s">
        <v>259</v>
      </c>
      <c r="J66" s="26" t="s">
        <v>230</v>
      </c>
      <c r="K66" s="28" t="s">
        <v>260</v>
      </c>
      <c r="L66" s="26" t="s">
        <v>233</v>
      </c>
      <c r="M66" s="26">
        <v>1</v>
      </c>
      <c r="N66" s="26">
        <v>3</v>
      </c>
      <c r="O66" s="26">
        <v>3</v>
      </c>
      <c r="P66" s="24"/>
    </row>
    <row r="67" spans="1:16" s="6" customFormat="1" ht="42" x14ac:dyDescent="0.35">
      <c r="A67" s="26" t="s">
        <v>147</v>
      </c>
      <c r="B67" s="25"/>
      <c r="C67" s="25"/>
      <c r="D67" s="27" t="s">
        <v>144</v>
      </c>
      <c r="E67" s="27" t="s">
        <v>211</v>
      </c>
      <c r="F67" s="28" t="s">
        <v>246</v>
      </c>
      <c r="G67" s="26" t="s">
        <v>47</v>
      </c>
      <c r="H67" s="27" t="s">
        <v>247</v>
      </c>
      <c r="I67" s="26" t="s">
        <v>229</v>
      </c>
      <c r="J67" s="26" t="s">
        <v>230</v>
      </c>
      <c r="K67" s="28" t="s">
        <v>248</v>
      </c>
      <c r="L67" s="26" t="s">
        <v>233</v>
      </c>
      <c r="M67" s="26">
        <v>1</v>
      </c>
      <c r="N67" s="26">
        <v>2</v>
      </c>
      <c r="O67" s="26">
        <v>2</v>
      </c>
      <c r="P67" s="24"/>
    </row>
    <row r="68" spans="1:16" s="6" customFormat="1" ht="73" customHeight="1" x14ac:dyDescent="0.35">
      <c r="A68" s="26" t="s">
        <v>148</v>
      </c>
      <c r="B68" s="25"/>
      <c r="C68" s="25"/>
      <c r="D68" s="27" t="s">
        <v>145</v>
      </c>
      <c r="E68" s="27" t="s">
        <v>212</v>
      </c>
      <c r="F68" s="28" t="s">
        <v>261</v>
      </c>
      <c r="G68" s="26" t="s">
        <v>47</v>
      </c>
      <c r="H68" s="27" t="s">
        <v>262</v>
      </c>
      <c r="I68" s="26" t="s">
        <v>229</v>
      </c>
      <c r="J68" s="26" t="s">
        <v>230</v>
      </c>
      <c r="K68" s="28" t="s">
        <v>263</v>
      </c>
      <c r="L68" s="26" t="s">
        <v>233</v>
      </c>
      <c r="M68" s="26">
        <v>2</v>
      </c>
      <c r="N68" s="26">
        <v>3</v>
      </c>
      <c r="O68" s="26">
        <v>6</v>
      </c>
      <c r="P68" s="24"/>
    </row>
    <row r="69" spans="1:16" s="6" customFormat="1" x14ac:dyDescent="0.35">
      <c r="A69" s="35" t="s">
        <v>150</v>
      </c>
      <c r="B69" s="30"/>
      <c r="C69" s="30"/>
      <c r="D69" s="67" t="s">
        <v>149</v>
      </c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9"/>
      <c r="P69" s="24"/>
    </row>
    <row r="70" spans="1:16" s="6" customFormat="1" ht="28" x14ac:dyDescent="0.35">
      <c r="A70" s="26" t="s">
        <v>153</v>
      </c>
      <c r="B70" s="25"/>
      <c r="C70" s="25"/>
      <c r="D70" s="27" t="s">
        <v>151</v>
      </c>
      <c r="E70" s="27" t="s">
        <v>213</v>
      </c>
      <c r="F70" s="28" t="s">
        <v>283</v>
      </c>
      <c r="G70" s="26" t="s">
        <v>249</v>
      </c>
      <c r="H70" s="27" t="s">
        <v>284</v>
      </c>
      <c r="I70" s="26" t="s">
        <v>229</v>
      </c>
      <c r="J70" s="26" t="s">
        <v>230</v>
      </c>
      <c r="K70" s="28" t="s">
        <v>282</v>
      </c>
      <c r="L70" s="26" t="s">
        <v>233</v>
      </c>
      <c r="M70" s="26">
        <v>4</v>
      </c>
      <c r="N70" s="26">
        <v>3</v>
      </c>
      <c r="O70" s="26">
        <v>12</v>
      </c>
      <c r="P70" s="24"/>
    </row>
    <row r="71" spans="1:16" s="6" customFormat="1" ht="42" x14ac:dyDescent="0.35">
      <c r="A71" s="26" t="s">
        <v>154</v>
      </c>
      <c r="B71" s="25"/>
      <c r="C71" s="25"/>
      <c r="D71" s="27" t="s">
        <v>152</v>
      </c>
      <c r="E71" s="27" t="s">
        <v>214</v>
      </c>
      <c r="F71" s="28" t="s">
        <v>285</v>
      </c>
      <c r="G71" s="26" t="s">
        <v>249</v>
      </c>
      <c r="H71" s="27" t="s">
        <v>286</v>
      </c>
      <c r="I71" s="26" t="s">
        <v>229</v>
      </c>
      <c r="J71" s="26" t="s">
        <v>230</v>
      </c>
      <c r="K71" s="28" t="s">
        <v>282</v>
      </c>
      <c r="L71" s="26" t="s">
        <v>233</v>
      </c>
      <c r="M71" s="26">
        <v>4</v>
      </c>
      <c r="N71" s="26">
        <v>3</v>
      </c>
      <c r="O71" s="26">
        <v>12</v>
      </c>
      <c r="P71" s="24"/>
    </row>
    <row r="72" spans="1:16" s="6" customFormat="1" x14ac:dyDescent="0.35">
      <c r="A72" s="35" t="s">
        <v>155</v>
      </c>
      <c r="B72" s="30"/>
      <c r="C72" s="30"/>
      <c r="D72" s="67" t="s">
        <v>156</v>
      </c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9"/>
      <c r="P72" s="24"/>
    </row>
    <row r="73" spans="1:16" s="6" customFormat="1" ht="70" x14ac:dyDescent="0.35">
      <c r="A73" s="26" t="s">
        <v>157</v>
      </c>
      <c r="B73" s="25"/>
      <c r="C73" s="25"/>
      <c r="D73" s="27" t="s">
        <v>158</v>
      </c>
      <c r="E73" s="27" t="s">
        <v>215</v>
      </c>
      <c r="F73" s="28" t="s">
        <v>240</v>
      </c>
      <c r="G73" s="26" t="s">
        <v>47</v>
      </c>
      <c r="H73" s="27" t="s">
        <v>241</v>
      </c>
      <c r="I73" s="26" t="s">
        <v>42</v>
      </c>
      <c r="J73" s="26" t="s">
        <v>230</v>
      </c>
      <c r="K73" s="28" t="s">
        <v>242</v>
      </c>
      <c r="L73" s="26" t="s">
        <v>233</v>
      </c>
      <c r="M73" s="26">
        <v>1</v>
      </c>
      <c r="N73" s="26">
        <v>3</v>
      </c>
      <c r="O73" s="26">
        <v>3</v>
      </c>
      <c r="P73" s="24"/>
    </row>
    <row r="74" spans="1:16" s="6" customFormat="1" ht="70" x14ac:dyDescent="0.35">
      <c r="A74" s="26" t="s">
        <v>160</v>
      </c>
      <c r="B74" s="25"/>
      <c r="C74" s="25"/>
      <c r="D74" s="27" t="s">
        <v>159</v>
      </c>
      <c r="E74" s="27" t="s">
        <v>216</v>
      </c>
      <c r="F74" s="28" t="s">
        <v>235</v>
      </c>
      <c r="G74" s="26" t="s">
        <v>47</v>
      </c>
      <c r="H74" s="27" t="s">
        <v>238</v>
      </c>
      <c r="I74" s="26" t="s">
        <v>229</v>
      </c>
      <c r="J74" s="26" t="s">
        <v>230</v>
      </c>
      <c r="K74" s="28" t="s">
        <v>239</v>
      </c>
      <c r="L74" s="26" t="s">
        <v>233</v>
      </c>
      <c r="M74" s="26">
        <v>2</v>
      </c>
      <c r="N74" s="26">
        <v>3</v>
      </c>
      <c r="O74" s="26">
        <v>6</v>
      </c>
      <c r="P74" s="24"/>
    </row>
    <row r="75" spans="1:16" s="6" customFormat="1" x14ac:dyDescent="0.35">
      <c r="A75" s="35" t="s">
        <v>162</v>
      </c>
      <c r="B75" s="30"/>
      <c r="C75" s="30"/>
      <c r="D75" s="67" t="s">
        <v>161</v>
      </c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9"/>
      <c r="P75" s="24"/>
    </row>
    <row r="76" spans="1:16" s="6" customFormat="1" ht="56" x14ac:dyDescent="0.35">
      <c r="A76" s="26" t="s">
        <v>163</v>
      </c>
      <c r="B76" s="25"/>
      <c r="C76" s="25"/>
      <c r="D76" s="27" t="s">
        <v>164</v>
      </c>
      <c r="E76" s="27" t="s">
        <v>217</v>
      </c>
      <c r="F76" s="28" t="s">
        <v>243</v>
      </c>
      <c r="G76" s="26" t="s">
        <v>47</v>
      </c>
      <c r="H76" s="27" t="s">
        <v>244</v>
      </c>
      <c r="I76" s="26" t="s">
        <v>229</v>
      </c>
      <c r="J76" s="26" t="s">
        <v>230</v>
      </c>
      <c r="K76" s="28" t="s">
        <v>245</v>
      </c>
      <c r="L76" s="26" t="s">
        <v>233</v>
      </c>
      <c r="M76" s="26">
        <v>1</v>
      </c>
      <c r="N76" s="26">
        <v>2</v>
      </c>
      <c r="O76" s="26">
        <v>2</v>
      </c>
      <c r="P76" s="24"/>
    </row>
    <row r="77" spans="1:16" s="6" customFormat="1" ht="56" x14ac:dyDescent="0.35">
      <c r="A77" s="26" t="s">
        <v>165</v>
      </c>
      <c r="B77" s="25"/>
      <c r="C77" s="25"/>
      <c r="D77" s="27" t="s">
        <v>166</v>
      </c>
      <c r="E77" s="27" t="s">
        <v>218</v>
      </c>
      <c r="F77" s="28" t="s">
        <v>264</v>
      </c>
      <c r="G77" s="26" t="s">
        <v>47</v>
      </c>
      <c r="H77" s="27" t="s">
        <v>265</v>
      </c>
      <c r="I77" s="26" t="s">
        <v>229</v>
      </c>
      <c r="J77" s="26" t="s">
        <v>230</v>
      </c>
      <c r="K77" s="28" t="s">
        <v>266</v>
      </c>
      <c r="L77" s="26" t="s">
        <v>233</v>
      </c>
      <c r="M77" s="26">
        <v>2</v>
      </c>
      <c r="N77" s="26">
        <v>2</v>
      </c>
      <c r="O77" s="26">
        <v>4</v>
      </c>
      <c r="P77" s="24"/>
    </row>
    <row r="78" spans="1:16" ht="70" x14ac:dyDescent="0.3">
      <c r="A78" s="26" t="s">
        <v>169</v>
      </c>
      <c r="B78" s="25"/>
      <c r="C78" s="25"/>
      <c r="D78" s="27" t="s">
        <v>167</v>
      </c>
      <c r="E78" s="27" t="s">
        <v>219</v>
      </c>
      <c r="F78" s="28" t="s">
        <v>268</v>
      </c>
      <c r="G78" s="26" t="s">
        <v>47</v>
      </c>
      <c r="H78" s="27" t="s">
        <v>267</v>
      </c>
      <c r="I78" s="26" t="s">
        <v>229</v>
      </c>
      <c r="J78" s="26" t="s">
        <v>230</v>
      </c>
      <c r="K78" s="28" t="s">
        <v>43</v>
      </c>
      <c r="L78" s="26" t="s">
        <v>233</v>
      </c>
      <c r="M78" s="26">
        <v>2</v>
      </c>
      <c r="N78" s="26">
        <v>3</v>
      </c>
      <c r="O78" s="26">
        <v>6</v>
      </c>
    </row>
    <row r="79" spans="1:16" ht="56" x14ac:dyDescent="0.3">
      <c r="A79" s="26" t="s">
        <v>170</v>
      </c>
      <c r="B79" s="25"/>
      <c r="C79" s="25"/>
      <c r="D79" s="27" t="s">
        <v>168</v>
      </c>
      <c r="E79" s="27" t="s">
        <v>220</v>
      </c>
      <c r="F79" s="28" t="s">
        <v>281</v>
      </c>
      <c r="G79" s="26" t="s">
        <v>47</v>
      </c>
      <c r="H79" s="27" t="s">
        <v>265</v>
      </c>
      <c r="I79" s="26" t="s">
        <v>229</v>
      </c>
      <c r="J79" s="26" t="s">
        <v>230</v>
      </c>
      <c r="K79" s="28" t="s">
        <v>266</v>
      </c>
      <c r="L79" s="26" t="s">
        <v>233</v>
      </c>
      <c r="M79" s="26">
        <v>2</v>
      </c>
      <c r="N79" s="26">
        <v>2</v>
      </c>
      <c r="O79" s="26">
        <v>4</v>
      </c>
    </row>
    <row r="80" spans="1:16" ht="14.5" thickBot="1" x14ac:dyDescent="0.35">
      <c r="A80" s="56"/>
      <c r="B80" s="57"/>
      <c r="C80" s="57"/>
      <c r="D80" s="58"/>
      <c r="E80" s="59"/>
      <c r="F80" s="59"/>
      <c r="G80" s="56"/>
      <c r="H80" s="59"/>
      <c r="I80" s="56"/>
      <c r="J80" s="56"/>
      <c r="K80" s="58"/>
      <c r="L80" s="56"/>
      <c r="M80" s="56"/>
      <c r="N80" s="56"/>
      <c r="O80" s="56"/>
    </row>
    <row r="81" spans="1:13" ht="14.5" thickTop="1" x14ac:dyDescent="0.3"/>
    <row r="83" spans="1:13" x14ac:dyDescent="0.3">
      <c r="B83" s="5"/>
      <c r="C83" s="5"/>
      <c r="D83" s="17"/>
      <c r="H83" s="18"/>
    </row>
    <row r="84" spans="1:13" ht="15.5" x14ac:dyDescent="0.3">
      <c r="B84" s="5"/>
      <c r="C84" s="5"/>
      <c r="D84" s="17"/>
      <c r="H84" s="18"/>
      <c r="M84" s="64" t="s">
        <v>394</v>
      </c>
    </row>
    <row r="85" spans="1:13" ht="15.5" x14ac:dyDescent="0.3">
      <c r="B85" s="5"/>
      <c r="C85" s="5"/>
      <c r="D85" s="17"/>
      <c r="F85" s="18"/>
      <c r="H85" s="18"/>
      <c r="M85" s="64" t="s">
        <v>395</v>
      </c>
    </row>
    <row r="86" spans="1:13" ht="14" hidden="1" customHeight="1" x14ac:dyDescent="0.3">
      <c r="B86" s="5"/>
      <c r="C86" s="5"/>
      <c r="E86" s="18"/>
      <c r="F86" s="18"/>
      <c r="H86" s="18"/>
      <c r="M86" s="64" t="s">
        <v>396</v>
      </c>
    </row>
    <row r="87" spans="1:13" ht="14" hidden="1" customHeight="1" x14ac:dyDescent="0.3">
      <c r="B87" s="5"/>
      <c r="C87" s="5"/>
      <c r="E87" s="18"/>
      <c r="F87" s="18"/>
      <c r="H87" s="18"/>
      <c r="M87" s="64"/>
    </row>
    <row r="88" spans="1:13" ht="14.5" hidden="1" customHeight="1" thickBot="1" x14ac:dyDescent="0.35">
      <c r="A88" s="42"/>
      <c r="B88" s="7"/>
      <c r="C88" s="7"/>
      <c r="E88" s="18"/>
      <c r="F88" s="18"/>
      <c r="H88" s="18"/>
      <c r="M88" s="64"/>
    </row>
    <row r="89" spans="1:13" ht="14" hidden="1" customHeight="1" x14ac:dyDescent="0.3">
      <c r="B89" s="5"/>
      <c r="C89" s="5"/>
      <c r="E89" s="18"/>
      <c r="F89" s="18"/>
      <c r="H89" s="18"/>
      <c r="M89" s="64"/>
    </row>
    <row r="90" spans="1:13" ht="14" hidden="1" customHeight="1" x14ac:dyDescent="0.3">
      <c r="B90" s="5"/>
      <c r="C90" s="5"/>
      <c r="E90" s="18"/>
      <c r="F90" s="18"/>
      <c r="H90" s="18"/>
      <c r="M90" s="64"/>
    </row>
    <row r="91" spans="1:13" ht="14" hidden="1" customHeight="1" x14ac:dyDescent="0.3">
      <c r="B91" s="5"/>
      <c r="C91" s="5"/>
      <c r="E91" s="18"/>
      <c r="F91" s="18"/>
      <c r="H91" s="18"/>
      <c r="M91" s="65" t="s">
        <v>397</v>
      </c>
    </row>
    <row r="92" spans="1:13" ht="14" hidden="1" customHeight="1" x14ac:dyDescent="0.3">
      <c r="B92" s="5"/>
      <c r="C92" s="5"/>
      <c r="E92" s="18"/>
      <c r="F92" s="18"/>
      <c r="H92" s="18"/>
      <c r="M92" s="64" t="s">
        <v>398</v>
      </c>
    </row>
    <row r="93" spans="1:13" ht="14" hidden="1" customHeight="1" x14ac:dyDescent="0.3">
      <c r="B93" s="5"/>
      <c r="C93" s="5"/>
      <c r="E93" s="18"/>
      <c r="F93" s="18"/>
      <c r="H93" s="18"/>
      <c r="M93" s="64" t="s">
        <v>399</v>
      </c>
    </row>
    <row r="94" spans="1:13" ht="14" hidden="1" customHeight="1" x14ac:dyDescent="0.3">
      <c r="B94" s="5"/>
      <c r="C94" s="5"/>
      <c r="E94" s="18"/>
      <c r="F94" s="18"/>
      <c r="H94" s="18"/>
      <c r="M94" s="62"/>
    </row>
    <row r="95" spans="1:13" ht="14" hidden="1" customHeight="1" x14ac:dyDescent="0.3">
      <c r="B95" s="5"/>
      <c r="C95" s="5"/>
      <c r="E95" s="18"/>
      <c r="F95" s="18"/>
      <c r="H95" s="18"/>
      <c r="M95" s="62"/>
    </row>
    <row r="96" spans="1:13" ht="14" hidden="1" customHeight="1" x14ac:dyDescent="0.3">
      <c r="B96" s="5"/>
      <c r="C96" s="5"/>
      <c r="E96" s="18"/>
      <c r="F96" s="18"/>
      <c r="H96" s="18"/>
      <c r="M96" s="62"/>
    </row>
    <row r="97" spans="1:13" ht="14" hidden="1" customHeight="1" x14ac:dyDescent="0.3">
      <c r="B97" s="5"/>
      <c r="C97" s="5"/>
      <c r="E97" s="18"/>
      <c r="F97" s="18"/>
      <c r="H97" s="18"/>
      <c r="M97" s="62"/>
    </row>
    <row r="98" spans="1:13" ht="14" hidden="1" customHeight="1" x14ac:dyDescent="0.3">
      <c r="B98" s="5"/>
      <c r="C98" s="5"/>
      <c r="E98" s="18"/>
      <c r="F98" s="18"/>
      <c r="H98" s="18"/>
      <c r="M98" s="62"/>
    </row>
    <row r="99" spans="1:13" ht="14" hidden="1" customHeight="1" x14ac:dyDescent="0.3">
      <c r="B99" s="5"/>
      <c r="C99" s="5"/>
      <c r="E99" s="18"/>
      <c r="F99" s="18"/>
      <c r="H99" s="18"/>
      <c r="M99" s="62"/>
    </row>
    <row r="100" spans="1:13" ht="14" hidden="1" customHeight="1" x14ac:dyDescent="0.3">
      <c r="A100" s="17"/>
      <c r="B100" s="17"/>
      <c r="C100" s="17"/>
      <c r="D100" s="17"/>
      <c r="M100" s="62"/>
    </row>
    <row r="101" spans="1:13" ht="14" hidden="1" customHeight="1" x14ac:dyDescent="0.3">
      <c r="B101" s="5"/>
      <c r="C101" s="5"/>
      <c r="E101" s="18"/>
      <c r="F101" s="18"/>
      <c r="H101" s="18"/>
      <c r="M101" s="62"/>
    </row>
    <row r="102" spans="1:13" ht="14" hidden="1" customHeight="1" x14ac:dyDescent="0.3">
      <c r="B102" s="5"/>
      <c r="C102" s="5"/>
      <c r="E102" s="18"/>
      <c r="F102" s="18"/>
      <c r="H102" s="18"/>
      <c r="M102" s="62"/>
    </row>
    <row r="103" spans="1:13" ht="14.5" hidden="1" customHeight="1" thickBot="1" x14ac:dyDescent="0.35">
      <c r="A103" s="42"/>
      <c r="B103" s="7"/>
      <c r="C103" s="7"/>
      <c r="E103" s="18"/>
      <c r="F103" s="18"/>
      <c r="H103" s="18"/>
      <c r="M103" s="62"/>
    </row>
    <row r="104" spans="1:13" ht="14" hidden="1" customHeight="1" x14ac:dyDescent="0.3">
      <c r="B104" s="5"/>
      <c r="C104" s="5"/>
      <c r="E104" s="18"/>
      <c r="F104" s="18"/>
      <c r="H104" s="18"/>
      <c r="M104" s="62"/>
    </row>
    <row r="105" spans="1:13" ht="14" hidden="1" customHeight="1" x14ac:dyDescent="0.3">
      <c r="B105" s="5"/>
      <c r="C105" s="5"/>
      <c r="E105" s="18"/>
      <c r="F105" s="18"/>
      <c r="H105" s="18"/>
      <c r="M105" s="62"/>
    </row>
    <row r="106" spans="1:13" ht="14" hidden="1" customHeight="1" x14ac:dyDescent="0.3">
      <c r="B106" s="5"/>
      <c r="C106" s="5"/>
      <c r="E106" s="18"/>
      <c r="F106" s="18"/>
      <c r="H106" s="18"/>
      <c r="M106" s="62"/>
    </row>
    <row r="107" spans="1:13" ht="14" hidden="1" customHeight="1" x14ac:dyDescent="0.3">
      <c r="B107" s="5"/>
      <c r="C107" s="5"/>
      <c r="E107" s="18"/>
      <c r="F107" s="18"/>
      <c r="H107" s="18"/>
      <c r="M107" s="62"/>
    </row>
    <row r="108" spans="1:13" ht="14" hidden="1" customHeight="1" x14ac:dyDescent="0.3">
      <c r="B108" s="5"/>
      <c r="C108" s="5"/>
      <c r="E108" s="18"/>
      <c r="F108" s="18"/>
      <c r="H108" s="18"/>
      <c r="M108" s="62"/>
    </row>
    <row r="109" spans="1:13" ht="14" hidden="1" customHeight="1" x14ac:dyDescent="0.3">
      <c r="B109" s="5"/>
      <c r="C109" s="5"/>
      <c r="E109" s="18"/>
      <c r="F109" s="18"/>
      <c r="H109" s="18"/>
      <c r="M109" s="62"/>
    </row>
    <row r="110" spans="1:13" ht="14" hidden="1" customHeight="1" x14ac:dyDescent="0.3">
      <c r="B110" s="5"/>
      <c r="C110" s="5"/>
      <c r="E110" s="18"/>
      <c r="F110" s="18"/>
      <c r="H110" s="18"/>
      <c r="M110" s="62"/>
    </row>
    <row r="111" spans="1:13" ht="14" hidden="1" customHeight="1" x14ac:dyDescent="0.3">
      <c r="B111" s="5"/>
      <c r="C111" s="5"/>
      <c r="E111" s="18"/>
      <c r="F111" s="18"/>
      <c r="H111" s="18"/>
      <c r="M111" s="62"/>
    </row>
    <row r="112" spans="1:13" ht="15.5" x14ac:dyDescent="0.3">
      <c r="B112" s="5"/>
      <c r="C112" s="5"/>
      <c r="E112" s="18"/>
      <c r="F112" s="18"/>
      <c r="H112" s="18"/>
      <c r="M112" s="62" t="s">
        <v>396</v>
      </c>
    </row>
    <row r="113" spans="2:13" ht="15.5" x14ac:dyDescent="0.3">
      <c r="B113" s="5"/>
      <c r="C113" s="5"/>
      <c r="E113" s="18"/>
      <c r="F113" s="18"/>
      <c r="H113" s="18"/>
      <c r="M113" s="62"/>
    </row>
    <row r="114" spans="2:13" ht="15.5" x14ac:dyDescent="0.3">
      <c r="B114" s="5"/>
      <c r="C114" s="5"/>
      <c r="E114" s="18"/>
      <c r="F114" s="18"/>
      <c r="H114" s="18"/>
      <c r="M114" s="62"/>
    </row>
    <row r="115" spans="2:13" ht="15.5" x14ac:dyDescent="0.3">
      <c r="B115" s="5"/>
      <c r="C115" s="5"/>
      <c r="D115" s="17"/>
      <c r="H115" s="18"/>
      <c r="M115" s="62"/>
    </row>
    <row r="116" spans="2:13" ht="15.5" x14ac:dyDescent="0.3">
      <c r="D116" s="17"/>
      <c r="M116" s="62"/>
    </row>
    <row r="117" spans="2:13" ht="15.5" x14ac:dyDescent="0.3">
      <c r="M117" s="63" t="s">
        <v>397</v>
      </c>
    </row>
    <row r="118" spans="2:13" ht="15.5" x14ac:dyDescent="0.3">
      <c r="M118" s="62" t="s">
        <v>398</v>
      </c>
    </row>
    <row r="119" spans="2:13" ht="15.5" x14ac:dyDescent="0.3">
      <c r="M119" s="62" t="s">
        <v>399</v>
      </c>
    </row>
  </sheetData>
  <mergeCells count="39">
    <mergeCell ref="D29:O29"/>
    <mergeCell ref="D30:O30"/>
    <mergeCell ref="D47:O47"/>
    <mergeCell ref="A3:D3"/>
    <mergeCell ref="A4:D4"/>
    <mergeCell ref="A5:D5"/>
    <mergeCell ref="A6:D6"/>
    <mergeCell ref="A7:D7"/>
    <mergeCell ref="A11:D11"/>
    <mergeCell ref="D16:O16"/>
    <mergeCell ref="D17:O17"/>
    <mergeCell ref="D18:O18"/>
    <mergeCell ref="D19:O19"/>
    <mergeCell ref="P22:P23"/>
    <mergeCell ref="A1:O1"/>
    <mergeCell ref="A13:A14"/>
    <mergeCell ref="B13:C14"/>
    <mergeCell ref="D13:D14"/>
    <mergeCell ref="E13:E14"/>
    <mergeCell ref="J13:J14"/>
    <mergeCell ref="B15:C15"/>
    <mergeCell ref="M13:M14"/>
    <mergeCell ref="N13:N14"/>
    <mergeCell ref="O13:O14"/>
    <mergeCell ref="H13:I13"/>
    <mergeCell ref="K13:L13"/>
    <mergeCell ref="F13:G13"/>
    <mergeCell ref="D69:O69"/>
    <mergeCell ref="D72:O72"/>
    <mergeCell ref="D75:O75"/>
    <mergeCell ref="D37:O37"/>
    <mergeCell ref="D42:O42"/>
    <mergeCell ref="D48:O48"/>
    <mergeCell ref="D58:O58"/>
    <mergeCell ref="D59:O59"/>
    <mergeCell ref="D62:O62"/>
    <mergeCell ref="D64:O64"/>
    <mergeCell ref="D56:O56"/>
    <mergeCell ref="D57:O57"/>
  </mergeCells>
  <phoneticPr fontId="6" type="noConversion"/>
  <printOptions horizontalCentered="1"/>
  <pageMargins left="0.39370078740157483" right="0.39370078740157483" top="0.74803149606299213" bottom="0.39370078740157483" header="0" footer="0"/>
  <pageSetup paperSize="14" scale="62" fitToHeight="0" orientation="landscape" horizontalDpi="4294967293" verticalDpi="0" r:id="rId1"/>
  <rowBreaks count="4" manualBreakCount="4">
    <brk id="28" max="15" man="1"/>
    <brk id="40" max="15" man="1"/>
    <brk id="53" max="15" man="1"/>
    <brk id="7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41BF-A032-4D0A-B2CD-544072987D74}">
  <sheetPr>
    <tabColor theme="8"/>
    <pageSetUpPr fitToPage="1"/>
  </sheetPr>
  <dimension ref="A1:G113"/>
  <sheetViews>
    <sheetView showGridLines="0" topLeftCell="A24" zoomScale="60" zoomScaleNormal="60" workbookViewId="0">
      <selection activeCell="B25" sqref="B25:F25"/>
    </sheetView>
  </sheetViews>
  <sheetFormatPr defaultColWidth="9.1796875" defaultRowHeight="14" x14ac:dyDescent="0.3"/>
  <cols>
    <col min="1" max="1" width="10.26953125" style="11" customWidth="1"/>
    <col min="2" max="2" width="54.08984375" style="1" customWidth="1"/>
    <col min="3" max="3" width="51.54296875" style="1" customWidth="1"/>
    <col min="4" max="4" width="46.26953125" style="1" customWidth="1"/>
    <col min="5" max="5" width="33.26953125" style="21" customWidth="1"/>
    <col min="6" max="6" width="21" style="5" customWidth="1"/>
    <col min="7" max="7" width="17.7265625" style="1" customWidth="1"/>
    <col min="8" max="16384" width="9.1796875" style="1"/>
  </cols>
  <sheetData>
    <row r="1" spans="1:7" s="3" customFormat="1" ht="32.25" customHeight="1" x14ac:dyDescent="0.7">
      <c r="A1" s="72" t="s">
        <v>83</v>
      </c>
      <c r="B1" s="72"/>
      <c r="C1" s="72"/>
      <c r="D1" s="72"/>
      <c r="E1" s="72"/>
      <c r="F1" s="72"/>
      <c r="G1" s="2"/>
    </row>
    <row r="2" spans="1:7" ht="31" x14ac:dyDescent="0.7">
      <c r="A2" s="72" t="s">
        <v>343</v>
      </c>
      <c r="B2" s="72"/>
      <c r="C2" s="72"/>
      <c r="D2" s="72"/>
      <c r="E2" s="72"/>
      <c r="F2" s="72"/>
      <c r="G2" s="2"/>
    </row>
    <row r="3" spans="1:7" ht="31" x14ac:dyDescent="0.7">
      <c r="A3" s="23"/>
      <c r="B3" s="23"/>
      <c r="C3" s="23"/>
      <c r="D3" s="23"/>
      <c r="E3" s="40"/>
      <c r="F3" s="23"/>
      <c r="G3" s="2"/>
    </row>
    <row r="4" spans="1:7" ht="13.5" customHeight="1" x14ac:dyDescent="0.3">
      <c r="A4" s="9" t="s">
        <v>53</v>
      </c>
      <c r="C4" s="3" t="str">
        <f>'RR Keseluruhan'!E4</f>
        <v>: Badan Pendapatan Pengelolaan Keuangan dan Aset Daerah</v>
      </c>
      <c r="D4" s="3"/>
      <c r="E4" s="20"/>
      <c r="F4" s="15"/>
    </row>
    <row r="5" spans="1:7" ht="13.5" customHeight="1" x14ac:dyDescent="0.3">
      <c r="A5" s="9" t="s">
        <v>56</v>
      </c>
      <c r="C5" s="3" t="str">
        <f>'RR Keseluruhan'!E5</f>
        <v>: 2023</v>
      </c>
      <c r="D5" s="3"/>
      <c r="E5" s="20"/>
      <c r="F5" s="15"/>
    </row>
    <row r="6" spans="1:7" ht="13.5" customHeight="1" x14ac:dyDescent="0.3">
      <c r="A6" s="9" t="s">
        <v>58</v>
      </c>
      <c r="C6" s="3" t="str">
        <f>'RR Keseluruhan'!E7</f>
        <v>: 1. Meningkatnya birokrasi yang akuntabel;</v>
      </c>
      <c r="D6" s="3"/>
      <c r="E6" s="20"/>
      <c r="F6" s="15"/>
    </row>
    <row r="7" spans="1:7" ht="13.5" customHeight="1" x14ac:dyDescent="0.3">
      <c r="A7" s="9"/>
      <c r="C7" s="3" t="str">
        <f>'RR Keseluruhan'!E8</f>
        <v xml:space="preserve">  2. Meningkatnya kualitas penyelenggaraan pemerintahan di bidang pendapatan;</v>
      </c>
      <c r="D7" s="3"/>
      <c r="E7" s="20"/>
      <c r="F7" s="15"/>
    </row>
    <row r="8" spans="1:7" ht="13.5" customHeight="1" x14ac:dyDescent="0.3">
      <c r="A8" s="9"/>
      <c r="C8" s="3" t="str">
        <f>'RR Keseluruhan'!E9</f>
        <v xml:space="preserve">  3. Meningkatnya pengelolaan barang milik daerah;</v>
      </c>
      <c r="D8" s="3"/>
      <c r="E8" s="20"/>
      <c r="F8" s="15"/>
    </row>
    <row r="9" spans="1:7" ht="13.5" customHeight="1" x14ac:dyDescent="0.3">
      <c r="A9" s="9"/>
      <c r="C9" s="3" t="str">
        <f>'RR Keseluruhan'!E10</f>
        <v xml:space="preserve">  4. Meningkatkan akuntabilitas dan kapabilitas perangkat daerah.</v>
      </c>
      <c r="D9" s="3"/>
      <c r="E9" s="20"/>
      <c r="F9" s="15"/>
    </row>
    <row r="10" spans="1:7" ht="13.5" customHeight="1" x14ac:dyDescent="0.3">
      <c r="A10" s="9" t="s">
        <v>59</v>
      </c>
      <c r="C10" s="3" t="str">
        <f>'RR Keseluruhan'!E11</f>
        <v>: Urusan Pemerintahan Bidang Keuangan</v>
      </c>
      <c r="D10" s="3"/>
      <c r="E10" s="20"/>
      <c r="F10" s="15"/>
    </row>
    <row r="12" spans="1:7" s="45" customFormat="1" ht="51.5" customHeight="1" x14ac:dyDescent="0.35">
      <c r="A12" s="54" t="s">
        <v>0</v>
      </c>
      <c r="B12" s="54" t="s">
        <v>328</v>
      </c>
      <c r="C12" s="54" t="s">
        <v>80</v>
      </c>
      <c r="D12" s="54" t="s">
        <v>81</v>
      </c>
      <c r="E12" s="54" t="s">
        <v>82</v>
      </c>
      <c r="F12" s="54" t="s">
        <v>5</v>
      </c>
    </row>
    <row r="13" spans="1:7" s="45" customFormat="1" x14ac:dyDescent="0.3">
      <c r="A13" s="55" t="s">
        <v>63</v>
      </c>
      <c r="B13" s="55" t="s">
        <v>64</v>
      </c>
      <c r="C13" s="55" t="s">
        <v>65</v>
      </c>
      <c r="D13" s="55" t="s">
        <v>66</v>
      </c>
      <c r="E13" s="51" t="s">
        <v>67</v>
      </c>
      <c r="F13" s="55" t="s">
        <v>68</v>
      </c>
    </row>
    <row r="14" spans="1:7" s="3" customFormat="1" x14ac:dyDescent="0.3">
      <c r="A14" s="35" t="s">
        <v>24</v>
      </c>
      <c r="B14" s="67" t="s">
        <v>84</v>
      </c>
      <c r="C14" s="68"/>
      <c r="D14" s="68"/>
      <c r="E14" s="68"/>
      <c r="F14" s="69"/>
    </row>
    <row r="15" spans="1:7" s="10" customFormat="1" x14ac:dyDescent="0.35">
      <c r="A15" s="35" t="s">
        <v>23</v>
      </c>
      <c r="B15" s="67" t="s">
        <v>96</v>
      </c>
      <c r="C15" s="68"/>
      <c r="D15" s="68"/>
      <c r="E15" s="68"/>
      <c r="F15" s="69"/>
    </row>
    <row r="16" spans="1:7" s="6" customFormat="1" ht="49" customHeight="1" x14ac:dyDescent="0.35">
      <c r="A16" s="26" t="s">
        <v>25</v>
      </c>
      <c r="B16" s="27" t="s">
        <v>279</v>
      </c>
      <c r="C16" s="27" t="s">
        <v>338</v>
      </c>
      <c r="D16" s="27" t="s">
        <v>339</v>
      </c>
      <c r="E16" s="26" t="s">
        <v>253</v>
      </c>
      <c r="F16" s="44" t="s">
        <v>451</v>
      </c>
    </row>
    <row r="17" spans="1:6" s="6" customFormat="1" ht="61" customHeight="1" x14ac:dyDescent="0.35">
      <c r="A17" s="26" t="s">
        <v>48</v>
      </c>
      <c r="B17" s="28" t="s">
        <v>269</v>
      </c>
      <c r="C17" s="27" t="s">
        <v>340</v>
      </c>
      <c r="D17" s="27" t="s">
        <v>341</v>
      </c>
      <c r="E17" s="26" t="s">
        <v>253</v>
      </c>
      <c r="F17" s="44" t="s">
        <v>451</v>
      </c>
    </row>
    <row r="18" spans="1:6" s="6" customFormat="1" ht="61" customHeight="1" x14ac:dyDescent="0.35">
      <c r="A18" s="26" t="s">
        <v>49</v>
      </c>
      <c r="B18" s="28" t="s">
        <v>455</v>
      </c>
      <c r="C18" s="27" t="s">
        <v>329</v>
      </c>
      <c r="D18" s="27" t="s">
        <v>456</v>
      </c>
      <c r="E18" s="26" t="s">
        <v>254</v>
      </c>
      <c r="F18" s="44" t="s">
        <v>451</v>
      </c>
    </row>
    <row r="19" spans="1:6" s="6" customFormat="1" ht="36" customHeight="1" x14ac:dyDescent="0.35">
      <c r="A19" s="26" t="s">
        <v>50</v>
      </c>
      <c r="B19" s="28" t="s">
        <v>457</v>
      </c>
      <c r="C19" s="27" t="s">
        <v>330</v>
      </c>
      <c r="D19" s="27" t="s">
        <v>409</v>
      </c>
      <c r="E19" s="26" t="s">
        <v>254</v>
      </c>
      <c r="F19" s="44" t="s">
        <v>451</v>
      </c>
    </row>
    <row r="20" spans="1:6" s="6" customFormat="1" ht="75" customHeight="1" x14ac:dyDescent="0.35">
      <c r="A20" s="26" t="s">
        <v>51</v>
      </c>
      <c r="B20" s="28" t="s">
        <v>405</v>
      </c>
      <c r="C20" s="27" t="s">
        <v>331</v>
      </c>
      <c r="D20" s="27" t="s">
        <v>458</v>
      </c>
      <c r="E20" s="26" t="s">
        <v>254</v>
      </c>
      <c r="F20" s="44" t="s">
        <v>451</v>
      </c>
    </row>
    <row r="21" spans="1:6" s="6" customFormat="1" ht="35" customHeight="1" x14ac:dyDescent="0.35">
      <c r="A21" s="26" t="s">
        <v>173</v>
      </c>
      <c r="B21" s="28" t="s">
        <v>459</v>
      </c>
      <c r="C21" s="27" t="s">
        <v>332</v>
      </c>
      <c r="D21" s="27" t="s">
        <v>410</v>
      </c>
      <c r="E21" s="26" t="s">
        <v>254</v>
      </c>
      <c r="F21" s="44" t="s">
        <v>451</v>
      </c>
    </row>
    <row r="22" spans="1:6" s="6" customFormat="1" ht="36" customHeight="1" x14ac:dyDescent="0.35">
      <c r="A22" s="26" t="s">
        <v>174</v>
      </c>
      <c r="B22" s="28" t="s">
        <v>275</v>
      </c>
      <c r="C22" s="27" t="s">
        <v>333</v>
      </c>
      <c r="D22" s="27" t="s">
        <v>342</v>
      </c>
      <c r="E22" s="26" t="s">
        <v>253</v>
      </c>
      <c r="F22" s="44" t="s">
        <v>451</v>
      </c>
    </row>
    <row r="23" spans="1:6" s="6" customFormat="1" ht="38.5" customHeight="1" x14ac:dyDescent="0.35">
      <c r="A23" s="26" t="s">
        <v>175</v>
      </c>
      <c r="B23" s="28" t="s">
        <v>401</v>
      </c>
      <c r="C23" s="27" t="s">
        <v>334</v>
      </c>
      <c r="D23" s="27" t="s">
        <v>411</v>
      </c>
      <c r="E23" s="26" t="s">
        <v>253</v>
      </c>
      <c r="F23" s="44" t="s">
        <v>451</v>
      </c>
    </row>
    <row r="24" spans="1:6" s="6" customFormat="1" ht="38.5" customHeight="1" x14ac:dyDescent="0.35">
      <c r="A24" s="26" t="s">
        <v>460</v>
      </c>
      <c r="B24" s="36" t="s">
        <v>464</v>
      </c>
      <c r="C24" s="27" t="s">
        <v>467</v>
      </c>
      <c r="D24" s="27" t="s">
        <v>466</v>
      </c>
      <c r="E24" s="26" t="s">
        <v>253</v>
      </c>
      <c r="F24" s="44" t="s">
        <v>451</v>
      </c>
    </row>
    <row r="25" spans="1:6" s="6" customFormat="1" x14ac:dyDescent="0.35">
      <c r="A25" s="35" t="s">
        <v>93</v>
      </c>
      <c r="B25" s="67" t="s">
        <v>94</v>
      </c>
      <c r="C25" s="68"/>
      <c r="D25" s="68"/>
      <c r="E25" s="68"/>
      <c r="F25" s="69"/>
    </row>
    <row r="26" spans="1:6" s="6" customFormat="1" x14ac:dyDescent="0.35">
      <c r="A26" s="35" t="s">
        <v>26</v>
      </c>
      <c r="B26" s="67" t="s">
        <v>95</v>
      </c>
      <c r="C26" s="68"/>
      <c r="D26" s="68"/>
      <c r="E26" s="68"/>
      <c r="F26" s="69"/>
    </row>
    <row r="27" spans="1:6" s="6" customFormat="1" ht="70" x14ac:dyDescent="0.35">
      <c r="A27" s="26" t="s">
        <v>27</v>
      </c>
      <c r="B27" s="28" t="s">
        <v>290</v>
      </c>
      <c r="C27" s="27" t="s">
        <v>420</v>
      </c>
      <c r="D27" s="27" t="s">
        <v>421</v>
      </c>
      <c r="E27" s="26" t="s">
        <v>252</v>
      </c>
      <c r="F27" s="44" t="s">
        <v>451</v>
      </c>
    </row>
    <row r="28" spans="1:6" s="6" customFormat="1" ht="88" customHeight="1" x14ac:dyDescent="0.35">
      <c r="A28" s="26" t="s">
        <v>28</v>
      </c>
      <c r="B28" s="28" t="s">
        <v>402</v>
      </c>
      <c r="C28" s="27" t="s">
        <v>422</v>
      </c>
      <c r="D28" s="27" t="s">
        <v>423</v>
      </c>
      <c r="E28" s="26" t="s">
        <v>252</v>
      </c>
      <c r="F28" s="44" t="s">
        <v>451</v>
      </c>
    </row>
    <row r="29" spans="1:6" s="6" customFormat="1" ht="63" customHeight="1" x14ac:dyDescent="0.35">
      <c r="A29" s="26" t="s">
        <v>29</v>
      </c>
      <c r="B29" s="28" t="s">
        <v>288</v>
      </c>
      <c r="C29" s="27" t="s">
        <v>424</v>
      </c>
      <c r="D29" s="27" t="s">
        <v>376</v>
      </c>
      <c r="E29" s="26" t="s">
        <v>252</v>
      </c>
      <c r="F29" s="44" t="s">
        <v>451</v>
      </c>
    </row>
    <row r="30" spans="1:6" s="6" customFormat="1" ht="62" customHeight="1" x14ac:dyDescent="0.35">
      <c r="A30" s="26" t="s">
        <v>30</v>
      </c>
      <c r="B30" s="28" t="s">
        <v>289</v>
      </c>
      <c r="C30" s="27" t="s">
        <v>425</v>
      </c>
      <c r="D30" s="27" t="s">
        <v>377</v>
      </c>
      <c r="E30" s="26" t="s">
        <v>252</v>
      </c>
      <c r="F30" s="44" t="s">
        <v>451</v>
      </c>
    </row>
    <row r="31" spans="1:6" s="6" customFormat="1" ht="51" customHeight="1" x14ac:dyDescent="0.35">
      <c r="A31" s="26" t="s">
        <v>31</v>
      </c>
      <c r="B31" s="27" t="s">
        <v>305</v>
      </c>
      <c r="C31" s="27" t="s">
        <v>426</v>
      </c>
      <c r="D31" s="27" t="s">
        <v>427</v>
      </c>
      <c r="E31" s="26" t="s">
        <v>252</v>
      </c>
      <c r="F31" s="44" t="s">
        <v>451</v>
      </c>
    </row>
    <row r="32" spans="1:6" s="6" customFormat="1" ht="84" customHeight="1" x14ac:dyDescent="0.35">
      <c r="A32" s="26" t="s">
        <v>103</v>
      </c>
      <c r="B32" s="28" t="s">
        <v>428</v>
      </c>
      <c r="C32" s="27" t="s">
        <v>429</v>
      </c>
      <c r="D32" s="27" t="s">
        <v>430</v>
      </c>
      <c r="E32" s="26" t="s">
        <v>252</v>
      </c>
      <c r="F32" s="44" t="s">
        <v>451</v>
      </c>
    </row>
    <row r="33" spans="1:6" s="6" customFormat="1" x14ac:dyDescent="0.35">
      <c r="A33" s="35" t="s">
        <v>32</v>
      </c>
      <c r="B33" s="67" t="s">
        <v>104</v>
      </c>
      <c r="C33" s="68"/>
      <c r="D33" s="68"/>
      <c r="E33" s="68"/>
      <c r="F33" s="69"/>
    </row>
    <row r="34" spans="1:6" s="6" customFormat="1" ht="28" x14ac:dyDescent="0.35">
      <c r="A34" s="26" t="s">
        <v>33</v>
      </c>
      <c r="B34" s="28" t="s">
        <v>434</v>
      </c>
      <c r="C34" s="27" t="s">
        <v>435</v>
      </c>
      <c r="D34" s="27" t="s">
        <v>372</v>
      </c>
      <c r="E34" s="26" t="s">
        <v>251</v>
      </c>
      <c r="F34" s="44" t="s">
        <v>451</v>
      </c>
    </row>
    <row r="35" spans="1:6" s="6" customFormat="1" ht="28" x14ac:dyDescent="0.35">
      <c r="A35" s="26" t="s">
        <v>34</v>
      </c>
      <c r="B35" s="28" t="s">
        <v>316</v>
      </c>
      <c r="C35" s="27" t="s">
        <v>442</v>
      </c>
      <c r="D35" s="27" t="s">
        <v>375</v>
      </c>
      <c r="E35" s="26" t="s">
        <v>251</v>
      </c>
      <c r="F35" s="44" t="s">
        <v>451</v>
      </c>
    </row>
    <row r="36" spans="1:6" s="6" customFormat="1" ht="28" x14ac:dyDescent="0.35">
      <c r="A36" s="26" t="s">
        <v>35</v>
      </c>
      <c r="B36" s="28" t="s">
        <v>318</v>
      </c>
      <c r="C36" s="27" t="s">
        <v>374</v>
      </c>
      <c r="D36" s="27" t="s">
        <v>373</v>
      </c>
      <c r="E36" s="26" t="s">
        <v>251</v>
      </c>
      <c r="F36" s="44" t="s">
        <v>451</v>
      </c>
    </row>
    <row r="37" spans="1:6" s="6" customFormat="1" ht="28" x14ac:dyDescent="0.35">
      <c r="A37" s="26" t="s">
        <v>436</v>
      </c>
      <c r="B37" s="28" t="s">
        <v>439</v>
      </c>
      <c r="C37" s="27" t="s">
        <v>443</v>
      </c>
      <c r="D37" s="27" t="s">
        <v>444</v>
      </c>
      <c r="E37" s="26" t="s">
        <v>251</v>
      </c>
      <c r="F37" s="44" t="s">
        <v>451</v>
      </c>
    </row>
    <row r="38" spans="1:6" s="6" customFormat="1" x14ac:dyDescent="0.35">
      <c r="A38" s="35" t="s">
        <v>108</v>
      </c>
      <c r="B38" s="67" t="s">
        <v>109</v>
      </c>
      <c r="C38" s="68"/>
      <c r="D38" s="68"/>
      <c r="E38" s="68"/>
      <c r="F38" s="69"/>
    </row>
    <row r="39" spans="1:6" s="6" customFormat="1" ht="42" x14ac:dyDescent="0.35">
      <c r="A39" s="26" t="s">
        <v>110</v>
      </c>
      <c r="B39" s="28" t="s">
        <v>299</v>
      </c>
      <c r="C39" s="27" t="s">
        <v>380</v>
      </c>
      <c r="D39" s="27" t="s">
        <v>381</v>
      </c>
      <c r="E39" s="26" t="s">
        <v>250</v>
      </c>
      <c r="F39" s="44" t="s">
        <v>451</v>
      </c>
    </row>
    <row r="40" spans="1:6" s="6" customFormat="1" ht="42" x14ac:dyDescent="0.35">
      <c r="A40" s="26" t="s">
        <v>111</v>
      </c>
      <c r="B40" s="27" t="s">
        <v>300</v>
      </c>
      <c r="C40" s="27" t="s">
        <v>382</v>
      </c>
      <c r="D40" s="27" t="s">
        <v>383</v>
      </c>
      <c r="E40" s="26" t="s">
        <v>250</v>
      </c>
      <c r="F40" s="44" t="s">
        <v>451</v>
      </c>
    </row>
    <row r="41" spans="1:6" s="6" customFormat="1" ht="28" x14ac:dyDescent="0.35">
      <c r="A41" s="26" t="s">
        <v>112</v>
      </c>
      <c r="B41" s="27" t="s">
        <v>303</v>
      </c>
      <c r="C41" s="27" t="s">
        <v>378</v>
      </c>
      <c r="D41" s="27" t="s">
        <v>379</v>
      </c>
      <c r="E41" s="26" t="s">
        <v>250</v>
      </c>
      <c r="F41" s="44" t="s">
        <v>451</v>
      </c>
    </row>
    <row r="42" spans="1:6" s="6" customFormat="1" ht="28" x14ac:dyDescent="0.35">
      <c r="A42" s="26" t="s">
        <v>113</v>
      </c>
      <c r="B42" s="28" t="s">
        <v>45</v>
      </c>
      <c r="C42" s="27" t="s">
        <v>374</v>
      </c>
      <c r="D42" s="27" t="s">
        <v>373</v>
      </c>
      <c r="E42" s="26" t="s">
        <v>250</v>
      </c>
      <c r="F42" s="44" t="s">
        <v>451</v>
      </c>
    </row>
    <row r="43" spans="1:6" s="6" customFormat="1" x14ac:dyDescent="0.35">
      <c r="A43" s="35" t="s">
        <v>118</v>
      </c>
      <c r="B43" s="67" t="s">
        <v>119</v>
      </c>
      <c r="C43" s="68"/>
      <c r="D43" s="68"/>
      <c r="E43" s="68"/>
      <c r="F43" s="69"/>
    </row>
    <row r="44" spans="1:6" s="6" customFormat="1" x14ac:dyDescent="0.35">
      <c r="A44" s="35" t="s">
        <v>36</v>
      </c>
      <c r="B44" s="67" t="s">
        <v>131</v>
      </c>
      <c r="C44" s="68"/>
      <c r="D44" s="68"/>
      <c r="E44" s="68"/>
      <c r="F44" s="69"/>
    </row>
    <row r="45" spans="1:6" s="6" customFormat="1" ht="42" x14ac:dyDescent="0.35">
      <c r="A45" s="26" t="s">
        <v>37</v>
      </c>
      <c r="B45" s="28" t="s">
        <v>307</v>
      </c>
      <c r="C45" s="27" t="s">
        <v>386</v>
      </c>
      <c r="D45" s="27" t="s">
        <v>387</v>
      </c>
      <c r="E45" s="26" t="s">
        <v>249</v>
      </c>
      <c r="F45" s="44" t="s">
        <v>451</v>
      </c>
    </row>
    <row r="46" spans="1:6" s="6" customFormat="1" ht="42" customHeight="1" x14ac:dyDescent="0.35">
      <c r="A46" s="26" t="s">
        <v>38</v>
      </c>
      <c r="B46" s="28" t="s">
        <v>311</v>
      </c>
      <c r="C46" s="27" t="s">
        <v>388</v>
      </c>
      <c r="D46" s="27" t="s">
        <v>389</v>
      </c>
      <c r="E46" s="26" t="s">
        <v>249</v>
      </c>
      <c r="F46" s="44" t="s">
        <v>451</v>
      </c>
    </row>
    <row r="47" spans="1:6" s="6" customFormat="1" ht="42" x14ac:dyDescent="0.35">
      <c r="A47" s="26" t="s">
        <v>39</v>
      </c>
      <c r="B47" s="28" t="s">
        <v>313</v>
      </c>
      <c r="C47" s="27" t="s">
        <v>384</v>
      </c>
      <c r="D47" s="27" t="s">
        <v>385</v>
      </c>
      <c r="E47" s="26" t="s">
        <v>249</v>
      </c>
      <c r="F47" s="44" t="s">
        <v>451</v>
      </c>
    </row>
    <row r="48" spans="1:6" s="6" customFormat="1" ht="28" x14ac:dyDescent="0.35">
      <c r="A48" s="26" t="s">
        <v>128</v>
      </c>
      <c r="B48" s="28" t="s">
        <v>319</v>
      </c>
      <c r="C48" s="27" t="s">
        <v>390</v>
      </c>
      <c r="D48" s="27" t="s">
        <v>391</v>
      </c>
      <c r="E48" s="26" t="s">
        <v>249</v>
      </c>
      <c r="F48" s="44" t="s">
        <v>451</v>
      </c>
    </row>
    <row r="49" spans="1:6" s="6" customFormat="1" ht="42" x14ac:dyDescent="0.35">
      <c r="A49" s="26" t="s">
        <v>129</v>
      </c>
      <c r="B49" s="28" t="s">
        <v>323</v>
      </c>
      <c r="C49" s="27" t="s">
        <v>392</v>
      </c>
      <c r="D49" s="27" t="s">
        <v>391</v>
      </c>
      <c r="E49" s="26" t="s">
        <v>249</v>
      </c>
      <c r="F49" s="44" t="s">
        <v>451</v>
      </c>
    </row>
    <row r="50" spans="1:6" s="6" customFormat="1" ht="28" x14ac:dyDescent="0.35">
      <c r="A50" s="26" t="s">
        <v>130</v>
      </c>
      <c r="B50" s="28" t="s">
        <v>325</v>
      </c>
      <c r="C50" s="27" t="s">
        <v>393</v>
      </c>
      <c r="D50" s="27" t="s">
        <v>391</v>
      </c>
      <c r="E50" s="26" t="s">
        <v>249</v>
      </c>
      <c r="F50" s="44" t="s">
        <v>451</v>
      </c>
    </row>
    <row r="51" spans="1:6" s="6" customFormat="1" ht="28" x14ac:dyDescent="0.35">
      <c r="A51" s="26" t="s">
        <v>200</v>
      </c>
      <c r="B51" s="28" t="s">
        <v>45</v>
      </c>
      <c r="C51" s="27" t="s">
        <v>374</v>
      </c>
      <c r="D51" s="27" t="s">
        <v>373</v>
      </c>
      <c r="E51" s="26" t="s">
        <v>249</v>
      </c>
      <c r="F51" s="44" t="s">
        <v>451</v>
      </c>
    </row>
    <row r="52" spans="1:6" s="6" customFormat="1" x14ac:dyDescent="0.35">
      <c r="A52" s="35" t="s">
        <v>126</v>
      </c>
      <c r="B52" s="67" t="s">
        <v>127</v>
      </c>
      <c r="C52" s="68"/>
      <c r="D52" s="68"/>
      <c r="E52" s="68"/>
      <c r="F52" s="69"/>
    </row>
    <row r="53" spans="1:6" s="6" customFormat="1" x14ac:dyDescent="0.35">
      <c r="A53" s="35" t="s">
        <v>40</v>
      </c>
      <c r="B53" s="67" t="s">
        <v>132</v>
      </c>
      <c r="C53" s="68"/>
      <c r="D53" s="68"/>
      <c r="E53" s="68"/>
      <c r="F53" s="69"/>
    </row>
    <row r="54" spans="1:6" s="6" customFormat="1" ht="28" x14ac:dyDescent="0.35">
      <c r="A54" s="26" t="s">
        <v>41</v>
      </c>
      <c r="B54" s="28" t="s">
        <v>225</v>
      </c>
      <c r="C54" s="27" t="s">
        <v>344</v>
      </c>
      <c r="D54" s="27" t="s">
        <v>345</v>
      </c>
      <c r="E54" s="26" t="s">
        <v>47</v>
      </c>
      <c r="F54" s="44" t="s">
        <v>451</v>
      </c>
    </row>
    <row r="55" spans="1:6" s="6" customFormat="1" ht="28" x14ac:dyDescent="0.35">
      <c r="A55" s="26" t="s">
        <v>52</v>
      </c>
      <c r="B55" s="36" t="s">
        <v>227</v>
      </c>
      <c r="C55" s="27" t="s">
        <v>346</v>
      </c>
      <c r="D55" s="27" t="s">
        <v>347</v>
      </c>
      <c r="E55" s="26" t="s">
        <v>47</v>
      </c>
      <c r="F55" s="44" t="s">
        <v>451</v>
      </c>
    </row>
    <row r="56" spans="1:6" s="6" customFormat="1" x14ac:dyDescent="0.35">
      <c r="A56" s="35" t="s">
        <v>135</v>
      </c>
      <c r="B56" s="67" t="s">
        <v>136</v>
      </c>
      <c r="C56" s="68"/>
      <c r="D56" s="68"/>
      <c r="E56" s="68"/>
      <c r="F56" s="69"/>
    </row>
    <row r="57" spans="1:6" s="6" customFormat="1" ht="28" x14ac:dyDescent="0.35">
      <c r="A57" s="26" t="s">
        <v>137</v>
      </c>
      <c r="B57" s="28" t="s">
        <v>236</v>
      </c>
      <c r="C57" s="27" t="s">
        <v>348</v>
      </c>
      <c r="D57" s="27" t="s">
        <v>349</v>
      </c>
      <c r="E57" s="26" t="s">
        <v>47</v>
      </c>
      <c r="F57" s="44" t="s">
        <v>451</v>
      </c>
    </row>
    <row r="58" spans="1:6" s="6" customFormat="1" x14ac:dyDescent="0.35">
      <c r="A58" s="35" t="s">
        <v>139</v>
      </c>
      <c r="B58" s="67" t="s">
        <v>140</v>
      </c>
      <c r="C58" s="68"/>
      <c r="D58" s="68"/>
      <c r="E58" s="68"/>
      <c r="F58" s="69"/>
    </row>
    <row r="59" spans="1:6" s="6" customFormat="1" ht="42" x14ac:dyDescent="0.35">
      <c r="A59" s="26" t="s">
        <v>141</v>
      </c>
      <c r="B59" s="28" t="s">
        <v>255</v>
      </c>
      <c r="C59" s="27" t="s">
        <v>350</v>
      </c>
      <c r="D59" s="27" t="s">
        <v>351</v>
      </c>
      <c r="E59" s="26" t="s">
        <v>47</v>
      </c>
      <c r="F59" s="44" t="s">
        <v>451</v>
      </c>
    </row>
    <row r="60" spans="1:6" s="6" customFormat="1" ht="28" x14ac:dyDescent="0.35">
      <c r="A60" s="26" t="s">
        <v>146</v>
      </c>
      <c r="B60" s="28" t="s">
        <v>257</v>
      </c>
      <c r="C60" s="27" t="s">
        <v>352</v>
      </c>
      <c r="D60" s="27" t="s">
        <v>353</v>
      </c>
      <c r="E60" s="26" t="s">
        <v>47</v>
      </c>
      <c r="F60" s="44" t="s">
        <v>451</v>
      </c>
    </row>
    <row r="61" spans="1:6" s="6" customFormat="1" ht="42" x14ac:dyDescent="0.35">
      <c r="A61" s="26" t="s">
        <v>147</v>
      </c>
      <c r="B61" s="28" t="s">
        <v>246</v>
      </c>
      <c r="C61" s="27" t="s">
        <v>350</v>
      </c>
      <c r="D61" s="27" t="s">
        <v>354</v>
      </c>
      <c r="E61" s="26" t="s">
        <v>47</v>
      </c>
      <c r="F61" s="44" t="s">
        <v>451</v>
      </c>
    </row>
    <row r="62" spans="1:6" s="6" customFormat="1" ht="28" x14ac:dyDescent="0.35">
      <c r="A62" s="26" t="s">
        <v>148</v>
      </c>
      <c r="B62" s="28" t="s">
        <v>261</v>
      </c>
      <c r="C62" s="27" t="s">
        <v>355</v>
      </c>
      <c r="D62" s="27" t="s">
        <v>356</v>
      </c>
      <c r="E62" s="26" t="s">
        <v>47</v>
      </c>
      <c r="F62" s="44" t="s">
        <v>451</v>
      </c>
    </row>
    <row r="63" spans="1:6" s="6" customFormat="1" x14ac:dyDescent="0.35">
      <c r="A63" s="35" t="s">
        <v>150</v>
      </c>
      <c r="B63" s="67" t="s">
        <v>149</v>
      </c>
      <c r="C63" s="68"/>
      <c r="D63" s="68"/>
      <c r="E63" s="68"/>
      <c r="F63" s="69"/>
    </row>
    <row r="64" spans="1:6" s="6" customFormat="1" ht="28" x14ac:dyDescent="0.35">
      <c r="A64" s="26" t="s">
        <v>153</v>
      </c>
      <c r="B64" s="28" t="s">
        <v>283</v>
      </c>
      <c r="C64" s="27" t="s">
        <v>357</v>
      </c>
      <c r="D64" s="27" t="s">
        <v>358</v>
      </c>
      <c r="E64" s="26" t="s">
        <v>249</v>
      </c>
      <c r="F64" s="44" t="s">
        <v>451</v>
      </c>
    </row>
    <row r="65" spans="1:6" s="6" customFormat="1" ht="28" x14ac:dyDescent="0.35">
      <c r="A65" s="26" t="s">
        <v>154</v>
      </c>
      <c r="B65" s="28" t="s">
        <v>285</v>
      </c>
      <c r="C65" s="27" t="s">
        <v>357</v>
      </c>
      <c r="D65" s="27" t="s">
        <v>359</v>
      </c>
      <c r="E65" s="26" t="s">
        <v>249</v>
      </c>
      <c r="F65" s="44" t="s">
        <v>451</v>
      </c>
    </row>
    <row r="66" spans="1:6" s="6" customFormat="1" x14ac:dyDescent="0.35">
      <c r="A66" s="35" t="s">
        <v>155</v>
      </c>
      <c r="B66" s="67" t="s">
        <v>156</v>
      </c>
      <c r="C66" s="68"/>
      <c r="D66" s="68"/>
      <c r="E66" s="68"/>
      <c r="F66" s="69"/>
    </row>
    <row r="67" spans="1:6" s="6" customFormat="1" ht="28" x14ac:dyDescent="0.35">
      <c r="A67" s="26" t="s">
        <v>157</v>
      </c>
      <c r="B67" s="28" t="s">
        <v>240</v>
      </c>
      <c r="C67" s="27" t="s">
        <v>360</v>
      </c>
      <c r="D67" s="27" t="s">
        <v>361</v>
      </c>
      <c r="E67" s="26" t="s">
        <v>47</v>
      </c>
      <c r="F67" s="44" t="s">
        <v>451</v>
      </c>
    </row>
    <row r="68" spans="1:6" s="6" customFormat="1" ht="28" x14ac:dyDescent="0.35">
      <c r="A68" s="26" t="s">
        <v>160</v>
      </c>
      <c r="B68" s="28" t="s">
        <v>235</v>
      </c>
      <c r="C68" s="27" t="s">
        <v>362</v>
      </c>
      <c r="D68" s="27" t="s">
        <v>363</v>
      </c>
      <c r="E68" s="26" t="s">
        <v>47</v>
      </c>
      <c r="F68" s="44" t="s">
        <v>451</v>
      </c>
    </row>
    <row r="69" spans="1:6" s="6" customFormat="1" x14ac:dyDescent="0.35">
      <c r="A69" s="35" t="s">
        <v>162</v>
      </c>
      <c r="B69" s="67" t="s">
        <v>161</v>
      </c>
      <c r="C69" s="68"/>
      <c r="D69" s="68"/>
      <c r="E69" s="68"/>
      <c r="F69" s="69"/>
    </row>
    <row r="70" spans="1:6" s="6" customFormat="1" ht="42" x14ac:dyDescent="0.35">
      <c r="A70" s="26" t="s">
        <v>163</v>
      </c>
      <c r="B70" s="28" t="s">
        <v>243</v>
      </c>
      <c r="C70" s="27" t="s">
        <v>364</v>
      </c>
      <c r="D70" s="27" t="s">
        <v>365</v>
      </c>
      <c r="E70" s="26" t="s">
        <v>47</v>
      </c>
      <c r="F70" s="44" t="s">
        <v>451</v>
      </c>
    </row>
    <row r="71" spans="1:6" s="6" customFormat="1" ht="28" x14ac:dyDescent="0.35">
      <c r="A71" s="26" t="s">
        <v>165</v>
      </c>
      <c r="B71" s="28" t="s">
        <v>264</v>
      </c>
      <c r="C71" s="27" t="s">
        <v>366</v>
      </c>
      <c r="D71" s="27" t="s">
        <v>369</v>
      </c>
      <c r="E71" s="26" t="s">
        <v>47</v>
      </c>
      <c r="F71" s="44" t="s">
        <v>451</v>
      </c>
    </row>
    <row r="72" spans="1:6" ht="42" x14ac:dyDescent="0.3">
      <c r="A72" s="26" t="s">
        <v>169</v>
      </c>
      <c r="B72" s="28" t="s">
        <v>268</v>
      </c>
      <c r="C72" s="27" t="s">
        <v>368</v>
      </c>
      <c r="D72" s="27" t="s">
        <v>370</v>
      </c>
      <c r="E72" s="26" t="s">
        <v>47</v>
      </c>
      <c r="F72" s="44" t="s">
        <v>451</v>
      </c>
    </row>
    <row r="73" spans="1:6" ht="28" x14ac:dyDescent="0.3">
      <c r="A73" s="26" t="s">
        <v>170</v>
      </c>
      <c r="B73" s="28" t="s">
        <v>281</v>
      </c>
      <c r="C73" s="27" t="s">
        <v>367</v>
      </c>
      <c r="D73" s="27" t="s">
        <v>371</v>
      </c>
      <c r="E73" s="26" t="s">
        <v>47</v>
      </c>
      <c r="F73" s="44" t="s">
        <v>451</v>
      </c>
    </row>
    <row r="74" spans="1:6" ht="14.5" thickBot="1" x14ac:dyDescent="0.35">
      <c r="A74" s="60"/>
      <c r="B74" s="61"/>
      <c r="C74" s="57"/>
      <c r="D74" s="61"/>
      <c r="E74" s="56"/>
      <c r="F74" s="60"/>
    </row>
    <row r="75" spans="1:6" ht="14.5" thickTop="1" x14ac:dyDescent="0.3"/>
    <row r="76" spans="1:6" ht="15" customHeight="1" x14ac:dyDescent="0.3">
      <c r="B76" s="11"/>
      <c r="C76" s="5"/>
      <c r="D76" s="5"/>
    </row>
    <row r="77" spans="1:6" ht="15" customHeight="1" x14ac:dyDescent="0.3">
      <c r="B77" s="11"/>
      <c r="C77" s="5"/>
      <c r="D77" s="5"/>
    </row>
    <row r="78" spans="1:6" ht="15" customHeight="1" x14ac:dyDescent="0.3">
      <c r="B78" s="11"/>
      <c r="C78" s="5"/>
      <c r="D78" s="5"/>
      <c r="E78" s="64" t="s">
        <v>394</v>
      </c>
    </row>
    <row r="79" spans="1:6" ht="15.5" x14ac:dyDescent="0.3">
      <c r="B79" s="5"/>
      <c r="C79" s="5"/>
      <c r="D79" s="5"/>
      <c r="E79" s="64" t="s">
        <v>395</v>
      </c>
    </row>
    <row r="80" spans="1:6" ht="15.5" x14ac:dyDescent="0.3">
      <c r="B80" s="5"/>
      <c r="C80" s="5"/>
      <c r="D80" s="5"/>
      <c r="E80" s="64" t="s">
        <v>396</v>
      </c>
    </row>
    <row r="81" spans="1:6" ht="14.5" hidden="1" customHeight="1" thickBot="1" x14ac:dyDescent="0.35">
      <c r="A81" s="12" t="s">
        <v>4</v>
      </c>
      <c r="B81" s="5"/>
      <c r="C81" s="5"/>
      <c r="D81" s="5"/>
      <c r="E81" s="64"/>
    </row>
    <row r="82" spans="1:6" ht="14" hidden="1" customHeight="1" x14ac:dyDescent="0.3">
      <c r="A82" s="11" t="s">
        <v>11</v>
      </c>
      <c r="B82" s="5"/>
      <c r="C82" s="5"/>
      <c r="D82" s="5"/>
      <c r="E82" s="64"/>
    </row>
    <row r="83" spans="1:6" ht="14" hidden="1" customHeight="1" x14ac:dyDescent="0.3">
      <c r="A83" s="11" t="s">
        <v>12</v>
      </c>
      <c r="B83" s="5"/>
      <c r="C83" s="5"/>
      <c r="D83" s="5"/>
      <c r="E83" s="64"/>
    </row>
    <row r="84" spans="1:6" ht="14" hidden="1" customHeight="1" x14ac:dyDescent="0.3">
      <c r="A84" s="11" t="s">
        <v>13</v>
      </c>
      <c r="B84" s="5"/>
      <c r="C84" s="5"/>
      <c r="D84" s="5"/>
      <c r="E84" s="64"/>
    </row>
    <row r="85" spans="1:6" ht="14" hidden="1" customHeight="1" x14ac:dyDescent="0.3">
      <c r="A85" s="11" t="s">
        <v>14</v>
      </c>
      <c r="B85" s="5"/>
      <c r="C85" s="5"/>
      <c r="D85" s="5"/>
      <c r="E85" s="65" t="s">
        <v>397</v>
      </c>
    </row>
    <row r="86" spans="1:6" ht="14" hidden="1" customHeight="1" x14ac:dyDescent="0.3">
      <c r="A86" s="11" t="s">
        <v>15</v>
      </c>
      <c r="B86" s="5"/>
      <c r="C86" s="5"/>
      <c r="D86" s="5"/>
      <c r="E86" s="64" t="s">
        <v>398</v>
      </c>
    </row>
    <row r="87" spans="1:6" ht="14.5" hidden="1" customHeight="1" x14ac:dyDescent="0.3">
      <c r="A87" s="11" t="s">
        <v>16</v>
      </c>
      <c r="B87" s="5"/>
      <c r="C87" s="5"/>
      <c r="D87" s="5"/>
      <c r="E87" s="64" t="s">
        <v>399</v>
      </c>
    </row>
    <row r="88" spans="1:6" ht="14" hidden="1" customHeight="1" x14ac:dyDescent="0.3">
      <c r="A88" s="11" t="s">
        <v>17</v>
      </c>
      <c r="B88" s="5"/>
      <c r="C88" s="5"/>
      <c r="D88" s="5"/>
      <c r="E88" s="62"/>
    </row>
    <row r="89" spans="1:6" ht="14" hidden="1" customHeight="1" x14ac:dyDescent="0.3">
      <c r="A89" s="11" t="s">
        <v>18</v>
      </c>
      <c r="B89" s="5"/>
      <c r="C89" s="5"/>
      <c r="D89" s="5"/>
      <c r="E89" s="62"/>
    </row>
    <row r="90" spans="1:6" ht="14" hidden="1" customHeight="1" x14ac:dyDescent="0.3">
      <c r="A90" s="11" t="s">
        <v>19</v>
      </c>
      <c r="B90" s="5"/>
      <c r="C90" s="5"/>
      <c r="D90" s="5"/>
      <c r="E90" s="62"/>
    </row>
    <row r="91" spans="1:6" ht="14" hidden="1" customHeight="1" x14ac:dyDescent="0.3">
      <c r="A91" s="11" t="s">
        <v>20</v>
      </c>
      <c r="B91" s="5"/>
      <c r="C91" s="5"/>
      <c r="D91" s="5"/>
      <c r="E91" s="62"/>
    </row>
    <row r="92" spans="1:6" ht="14" hidden="1" customHeight="1" x14ac:dyDescent="0.3">
      <c r="A92" s="11" t="s">
        <v>21</v>
      </c>
      <c r="B92" s="5"/>
      <c r="C92" s="5"/>
      <c r="D92" s="5"/>
      <c r="E92" s="62"/>
    </row>
    <row r="93" spans="1:6" ht="14" hidden="1" customHeight="1" x14ac:dyDescent="0.3">
      <c r="A93" s="17" t="s">
        <v>22</v>
      </c>
      <c r="B93" s="17"/>
      <c r="C93" s="17"/>
      <c r="D93" s="17"/>
      <c r="E93" s="62"/>
      <c r="F93" s="17"/>
    </row>
    <row r="94" spans="1:6" ht="14" hidden="1" customHeight="1" x14ac:dyDescent="0.3">
      <c r="B94" s="5"/>
      <c r="C94" s="5"/>
      <c r="D94" s="5"/>
      <c r="E94" s="62"/>
    </row>
    <row r="95" spans="1:6" ht="14" hidden="1" customHeight="1" x14ac:dyDescent="0.3">
      <c r="B95" s="5"/>
      <c r="C95" s="5"/>
      <c r="D95" s="5"/>
      <c r="E95" s="62"/>
    </row>
    <row r="96" spans="1:6" ht="14.5" hidden="1" customHeight="1" thickBot="1" x14ac:dyDescent="0.35">
      <c r="A96" s="12"/>
      <c r="B96" s="5"/>
      <c r="C96" s="5"/>
      <c r="D96" s="5"/>
      <c r="E96" s="62"/>
    </row>
    <row r="97" spans="2:5" ht="14" hidden="1" customHeight="1" x14ac:dyDescent="0.3">
      <c r="B97" s="5"/>
      <c r="C97" s="5"/>
      <c r="D97" s="5"/>
      <c r="E97" s="62"/>
    </row>
    <row r="98" spans="2:5" ht="14" hidden="1" customHeight="1" x14ac:dyDescent="0.3">
      <c r="B98" s="5"/>
      <c r="C98" s="5"/>
      <c r="D98" s="5"/>
      <c r="E98" s="62"/>
    </row>
    <row r="99" spans="2:5" ht="14" hidden="1" customHeight="1" x14ac:dyDescent="0.3">
      <c r="B99" s="5"/>
      <c r="C99" s="5"/>
      <c r="D99" s="5"/>
      <c r="E99" s="62"/>
    </row>
    <row r="100" spans="2:5" ht="14" hidden="1" customHeight="1" x14ac:dyDescent="0.3">
      <c r="B100" s="5"/>
      <c r="C100" s="5"/>
      <c r="D100" s="5"/>
      <c r="E100" s="62"/>
    </row>
    <row r="101" spans="2:5" ht="14" hidden="1" customHeight="1" x14ac:dyDescent="0.3">
      <c r="B101" s="5"/>
      <c r="C101" s="5"/>
      <c r="D101" s="5"/>
      <c r="E101" s="62"/>
    </row>
    <row r="102" spans="2:5" ht="14" hidden="1" customHeight="1" x14ac:dyDescent="0.3">
      <c r="B102" s="5"/>
      <c r="C102" s="5"/>
      <c r="D102" s="5"/>
      <c r="E102" s="62"/>
    </row>
    <row r="103" spans="2:5" ht="14" hidden="1" customHeight="1" x14ac:dyDescent="0.3">
      <c r="B103" s="5"/>
      <c r="C103" s="5"/>
      <c r="D103" s="5"/>
      <c r="E103" s="62"/>
    </row>
    <row r="104" spans="2:5" ht="14" hidden="1" customHeight="1" x14ac:dyDescent="0.3">
      <c r="B104" s="5"/>
      <c r="C104" s="5"/>
      <c r="D104" s="5"/>
      <c r="E104" s="62"/>
    </row>
    <row r="105" spans="2:5" ht="14" hidden="1" customHeight="1" x14ac:dyDescent="0.3">
      <c r="B105" s="5"/>
      <c r="C105" s="5"/>
      <c r="D105" s="5"/>
      <c r="E105" s="62"/>
    </row>
    <row r="106" spans="2:5" ht="14" hidden="1" customHeight="1" x14ac:dyDescent="0.3">
      <c r="B106" s="5"/>
      <c r="C106" s="5"/>
      <c r="D106" s="5"/>
      <c r="E106" s="62" t="s">
        <v>396</v>
      </c>
    </row>
    <row r="107" spans="2:5" ht="15.5" x14ac:dyDescent="0.3">
      <c r="C107" s="5"/>
      <c r="D107" s="5"/>
      <c r="E107" s="62"/>
    </row>
    <row r="108" spans="2:5" ht="15" customHeight="1" x14ac:dyDescent="0.3">
      <c r="B108" s="11"/>
      <c r="E108" s="62"/>
    </row>
    <row r="109" spans="2:5" ht="15" customHeight="1" x14ac:dyDescent="0.3">
      <c r="B109" s="11"/>
      <c r="E109" s="62"/>
    </row>
    <row r="110" spans="2:5" ht="15.5" x14ac:dyDescent="0.3">
      <c r="E110" s="62"/>
    </row>
    <row r="111" spans="2:5" ht="15.5" x14ac:dyDescent="0.3">
      <c r="E111" s="63" t="s">
        <v>397</v>
      </c>
    </row>
    <row r="112" spans="2:5" ht="15.5" x14ac:dyDescent="0.3">
      <c r="E112" s="62" t="s">
        <v>398</v>
      </c>
    </row>
    <row r="113" spans="5:5" ht="15.5" x14ac:dyDescent="0.3">
      <c r="E113" s="62" t="s">
        <v>399</v>
      </c>
    </row>
  </sheetData>
  <mergeCells count="17">
    <mergeCell ref="B26:F26"/>
    <mergeCell ref="B33:F33"/>
    <mergeCell ref="A1:F1"/>
    <mergeCell ref="A2:F2"/>
    <mergeCell ref="B56:F56"/>
    <mergeCell ref="B14:F14"/>
    <mergeCell ref="B15:F15"/>
    <mergeCell ref="B25:F25"/>
    <mergeCell ref="B58:F58"/>
    <mergeCell ref="B63:F63"/>
    <mergeCell ref="B66:F66"/>
    <mergeCell ref="B69:F69"/>
    <mergeCell ref="B38:F38"/>
    <mergeCell ref="B43:F43"/>
    <mergeCell ref="B44:F44"/>
    <mergeCell ref="B52:F52"/>
    <mergeCell ref="B53:F53"/>
  </mergeCells>
  <phoneticPr fontId="6" type="noConversion"/>
  <printOptions horizontalCentered="1"/>
  <pageMargins left="0.39370078740157483" right="0.39370078740157483" top="0.74803149606299213" bottom="0.55118110236220474" header="0.31496062992125984" footer="0.31496062992125984"/>
  <pageSetup paperSize="14" scale="72" fitToHeight="0" orientation="landscape" horizontalDpi="4294967293" verticalDpi="0" r:id="rId1"/>
  <rowBreaks count="3" manualBreakCount="3">
    <brk id="23" max="5" man="1"/>
    <brk id="37" max="5" man="1"/>
    <brk id="6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RR Keseluruhan</vt:lpstr>
      <vt:lpstr>RTP Keseluruhan</vt:lpstr>
      <vt:lpstr>'RR Keseluruhan'!Print_Area</vt:lpstr>
      <vt:lpstr>'RTP Keseluruhan'!Print_Area</vt:lpstr>
      <vt:lpstr>'RR Keseluruhan'!Print_Titles</vt:lpstr>
      <vt:lpstr>'RTP Keseluruhan'!Print_Titles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Nisrina Nur Salsabila</cp:lastModifiedBy>
  <cp:lastPrinted>2023-10-30T07:01:42Z</cp:lastPrinted>
  <dcterms:created xsi:type="dcterms:W3CDTF">2013-05-02T07:11:48Z</dcterms:created>
  <dcterms:modified xsi:type="dcterms:W3CDTF">2023-10-30T07:03:41Z</dcterms:modified>
</cp:coreProperties>
</file>