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ka\SP Hortik\DATA M. beni\"/>
    </mc:Choice>
  </mc:AlternateContent>
  <xr:revisionPtr revIDLastSave="0" documentId="8_{DAE904F2-DFB7-4403-92AE-55C3EB9F09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8" i="1"/>
  <c r="H9" i="1"/>
  <c r="H10" i="1"/>
  <c r="H11" i="1"/>
  <c r="H12" i="1"/>
  <c r="H13" i="1"/>
  <c r="H14" i="1"/>
  <c r="H8" i="1"/>
</calcChain>
</file>

<file path=xl/sharedStrings.xml><?xml version="1.0" encoding="utf-8"?>
<sst xmlns="http://schemas.openxmlformats.org/spreadsheetml/2006/main" count="23" uniqueCount="18">
  <si>
    <t>Produksi Sayuran di Kabupaten Cilacap</t>
  </si>
  <si>
    <t>No</t>
  </si>
  <si>
    <t>Jenis Tanaman Sayuran</t>
  </si>
  <si>
    <t>Luas panen (Ha)</t>
  </si>
  <si>
    <t>Produksi (Kw)</t>
  </si>
  <si>
    <t>TW I</t>
  </si>
  <si>
    <t>TW II</t>
  </si>
  <si>
    <t>Total*</t>
  </si>
  <si>
    <t>Kacang Panjang</t>
  </si>
  <si>
    <t>Cabe</t>
  </si>
  <si>
    <t>Kangkung</t>
  </si>
  <si>
    <t>Bayam</t>
  </si>
  <si>
    <t>Terong</t>
  </si>
  <si>
    <t>Ketimun</t>
  </si>
  <si>
    <t>Tomat</t>
  </si>
  <si>
    <t>TW III</t>
  </si>
  <si>
    <t>TW IV</t>
  </si>
  <si>
    <t>Tahun 2021 (Triwulan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</si>
</sst>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1" fontId="0" fillId="0" borderId="2" xfId="1" applyFont="1" applyBorder="1"/>
    <xf numFmtId="3" fontId="5" fillId="0" borderId="2" xfId="0" applyNumberFormat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1" fontId="5" fillId="0" borderId="0" xfId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Border="1"/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17"/>
  <sheetViews>
    <sheetView tabSelected="1" topLeftCell="B1" workbookViewId="0">
      <selection activeCell="G15" sqref="G15"/>
    </sheetView>
  </sheetViews>
  <sheetFormatPr defaultRowHeight="14.5" x14ac:dyDescent="0.35"/>
  <cols>
    <col min="2" max="2" width="3.54296875" customWidth="1"/>
    <col min="3" max="3" width="24.453125" customWidth="1"/>
    <col min="4" max="7" width="9.1796875" customWidth="1"/>
    <col min="8" max="8" width="10.26953125" bestFit="1" customWidth="1"/>
    <col min="9" max="12" width="9.1796875" customWidth="1"/>
    <col min="13" max="13" width="11.1796875" bestFit="1" customWidth="1"/>
  </cols>
  <sheetData>
    <row r="2" spans="2:23" ht="17.5" x14ac:dyDescent="0.3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23" ht="17.5" x14ac:dyDescent="0.35">
      <c r="B3" s="16" t="s">
        <v>17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2:23" ht="20" x14ac:dyDescent="0.4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23" x14ac:dyDescent="0.35">
      <c r="B5" s="18" t="s">
        <v>1</v>
      </c>
      <c r="C5" s="18" t="s">
        <v>2</v>
      </c>
      <c r="D5" s="19" t="s">
        <v>3</v>
      </c>
      <c r="E5" s="20"/>
      <c r="F5" s="20"/>
      <c r="G5" s="20"/>
      <c r="H5" s="21"/>
      <c r="I5" s="19" t="s">
        <v>4</v>
      </c>
      <c r="J5" s="20"/>
      <c r="K5" s="20"/>
      <c r="L5" s="20"/>
      <c r="M5" s="21"/>
    </row>
    <row r="6" spans="2:23" x14ac:dyDescent="0.35">
      <c r="B6" s="18"/>
      <c r="C6" s="18"/>
      <c r="D6" s="1" t="s">
        <v>5</v>
      </c>
      <c r="E6" s="1" t="s">
        <v>6</v>
      </c>
      <c r="F6" s="1" t="s">
        <v>15</v>
      </c>
      <c r="G6" s="15" t="s">
        <v>16</v>
      </c>
      <c r="H6" s="1" t="s">
        <v>7</v>
      </c>
      <c r="I6" s="1" t="s">
        <v>5</v>
      </c>
      <c r="J6" s="1" t="s">
        <v>6</v>
      </c>
      <c r="K6" s="1" t="s">
        <v>15</v>
      </c>
      <c r="L6" s="15" t="s">
        <v>16</v>
      </c>
      <c r="M6" s="1" t="s">
        <v>7</v>
      </c>
    </row>
    <row r="7" spans="2:23" x14ac:dyDescent="0.35">
      <c r="B7" s="1">
        <v>1</v>
      </c>
      <c r="C7" s="1">
        <v>2</v>
      </c>
      <c r="D7" s="1">
        <v>3</v>
      </c>
      <c r="E7" s="1">
        <v>4</v>
      </c>
      <c r="F7" s="1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</row>
    <row r="8" spans="2:23" x14ac:dyDescent="0.35">
      <c r="B8" s="2">
        <v>1</v>
      </c>
      <c r="C8" s="3" t="s">
        <v>8</v>
      </c>
      <c r="D8" s="2">
        <v>91</v>
      </c>
      <c r="E8" s="2">
        <v>93</v>
      </c>
      <c r="F8" s="2">
        <v>65</v>
      </c>
      <c r="G8" s="2">
        <v>108</v>
      </c>
      <c r="H8" s="4">
        <f>D8+E8+F8+G8</f>
        <v>357</v>
      </c>
      <c r="I8" s="5">
        <v>5614</v>
      </c>
      <c r="J8" s="5">
        <v>5814.9</v>
      </c>
      <c r="K8" s="5">
        <v>5628</v>
      </c>
      <c r="L8" s="5">
        <v>4365.5</v>
      </c>
      <c r="M8" s="6">
        <f>I8+J8+K8+L8</f>
        <v>21422.400000000001</v>
      </c>
    </row>
    <row r="9" spans="2:23" x14ac:dyDescent="0.35">
      <c r="B9" s="2">
        <v>2</v>
      </c>
      <c r="C9" s="3" t="s">
        <v>9</v>
      </c>
      <c r="D9" s="2">
        <v>235</v>
      </c>
      <c r="E9" s="2">
        <v>295</v>
      </c>
      <c r="F9" s="2">
        <v>209</v>
      </c>
      <c r="G9" s="2">
        <v>564</v>
      </c>
      <c r="H9" s="4">
        <f t="shared" ref="H9:H14" si="0">D9+E9+F9+G9</f>
        <v>1303</v>
      </c>
      <c r="I9" s="5">
        <v>41504</v>
      </c>
      <c r="J9" s="5">
        <v>28997.7</v>
      </c>
      <c r="K9" s="5">
        <v>26152</v>
      </c>
      <c r="L9" s="5">
        <v>34648.1</v>
      </c>
      <c r="M9" s="6">
        <f t="shared" ref="M9:M14" si="1">I9+J9+K9+L9</f>
        <v>131301.79999999999</v>
      </c>
    </row>
    <row r="10" spans="2:23" x14ac:dyDescent="0.35">
      <c r="B10" s="2">
        <v>3</v>
      </c>
      <c r="C10" s="3" t="s">
        <v>10</v>
      </c>
      <c r="D10" s="2">
        <v>63</v>
      </c>
      <c r="E10" s="2">
        <v>65</v>
      </c>
      <c r="F10" s="2">
        <v>80</v>
      </c>
      <c r="G10" s="2">
        <v>98</v>
      </c>
      <c r="H10" s="4">
        <f t="shared" si="0"/>
        <v>306</v>
      </c>
      <c r="I10" s="5">
        <v>5664.5</v>
      </c>
      <c r="J10" s="5">
        <v>3276</v>
      </c>
      <c r="K10" s="5">
        <v>3917.5</v>
      </c>
      <c r="L10" s="5">
        <v>3652</v>
      </c>
      <c r="M10" s="6">
        <f t="shared" si="1"/>
        <v>16510</v>
      </c>
    </row>
    <row r="11" spans="2:23" x14ac:dyDescent="0.35">
      <c r="B11" s="2">
        <v>4</v>
      </c>
      <c r="C11" s="3" t="s">
        <v>11</v>
      </c>
      <c r="D11" s="2">
        <v>24</v>
      </c>
      <c r="E11" s="2">
        <v>19</v>
      </c>
      <c r="F11" s="2">
        <v>20</v>
      </c>
      <c r="G11" s="2">
        <v>31</v>
      </c>
      <c r="H11" s="4">
        <f t="shared" si="0"/>
        <v>94</v>
      </c>
      <c r="I11" s="5">
        <v>711</v>
      </c>
      <c r="J11" s="5">
        <v>528</v>
      </c>
      <c r="K11" s="5">
        <v>870</v>
      </c>
      <c r="L11" s="5">
        <v>571</v>
      </c>
      <c r="M11" s="6">
        <f t="shared" si="1"/>
        <v>2680</v>
      </c>
    </row>
    <row r="12" spans="2:23" x14ac:dyDescent="0.35">
      <c r="B12" s="2">
        <v>5</v>
      </c>
      <c r="C12" s="3" t="s">
        <v>12</v>
      </c>
      <c r="D12" s="2">
        <v>84</v>
      </c>
      <c r="E12" s="2">
        <v>77</v>
      </c>
      <c r="F12" s="2">
        <v>78</v>
      </c>
      <c r="G12" s="2">
        <v>121</v>
      </c>
      <c r="H12" s="4">
        <f t="shared" si="0"/>
        <v>360</v>
      </c>
      <c r="I12" s="5">
        <v>10518</v>
      </c>
      <c r="J12" s="5">
        <v>8111.2</v>
      </c>
      <c r="K12" s="5">
        <v>9721.4000000000015</v>
      </c>
      <c r="L12" s="5">
        <v>8497.2000000000007</v>
      </c>
      <c r="M12" s="6">
        <f t="shared" si="1"/>
        <v>36847.800000000003</v>
      </c>
    </row>
    <row r="13" spans="2:23" x14ac:dyDescent="0.35">
      <c r="B13" s="2">
        <v>6</v>
      </c>
      <c r="C13" s="3" t="s">
        <v>13</v>
      </c>
      <c r="D13" s="2">
        <v>49</v>
      </c>
      <c r="E13" s="2">
        <v>41</v>
      </c>
      <c r="F13" s="2">
        <v>53</v>
      </c>
      <c r="G13" s="2">
        <v>62</v>
      </c>
      <c r="H13" s="4">
        <f t="shared" si="0"/>
        <v>205</v>
      </c>
      <c r="I13" s="5">
        <v>4077</v>
      </c>
      <c r="J13" s="5">
        <v>1977</v>
      </c>
      <c r="K13" s="5">
        <v>1823</v>
      </c>
      <c r="L13" s="5">
        <v>1418</v>
      </c>
      <c r="M13" s="6">
        <f t="shared" si="1"/>
        <v>9295</v>
      </c>
    </row>
    <row r="14" spans="2:23" x14ac:dyDescent="0.35">
      <c r="B14" s="2">
        <v>7</v>
      </c>
      <c r="C14" s="3" t="s">
        <v>14</v>
      </c>
      <c r="D14" s="2">
        <v>33</v>
      </c>
      <c r="E14" s="2">
        <v>34</v>
      </c>
      <c r="F14" s="2">
        <v>29</v>
      </c>
      <c r="G14" s="2">
        <v>62</v>
      </c>
      <c r="H14" s="4">
        <f t="shared" si="0"/>
        <v>158</v>
      </c>
      <c r="I14" s="5">
        <v>4596</v>
      </c>
      <c r="J14" s="5">
        <v>3850.5</v>
      </c>
      <c r="K14" s="5">
        <v>5569</v>
      </c>
      <c r="L14" s="5">
        <v>5784</v>
      </c>
      <c r="M14" s="6">
        <f t="shared" si="1"/>
        <v>19799.5</v>
      </c>
    </row>
    <row r="15" spans="2:23" x14ac:dyDescent="0.35">
      <c r="B15" s="7"/>
      <c r="C15" s="8"/>
      <c r="D15" s="7"/>
      <c r="E15" s="7"/>
      <c r="F15" s="7"/>
      <c r="G15" s="7"/>
      <c r="H15" s="9"/>
      <c r="I15" s="10"/>
      <c r="J15" s="10"/>
      <c r="K15" s="10"/>
      <c r="L15" s="10"/>
      <c r="M15" s="9"/>
    </row>
    <row r="16" spans="2:23" x14ac:dyDescent="0.35">
      <c r="O16" s="11"/>
      <c r="P16" s="11"/>
      <c r="Q16" s="12"/>
      <c r="R16" s="13"/>
      <c r="S16" s="14"/>
      <c r="T16" s="13"/>
      <c r="U16" s="13"/>
      <c r="V16" s="13"/>
      <c r="W16" s="14"/>
    </row>
    <row r="17" spans="15:23" x14ac:dyDescent="0.35">
      <c r="O17" s="11"/>
      <c r="P17" s="11"/>
      <c r="Q17" s="12"/>
      <c r="R17" s="13"/>
      <c r="S17" s="14"/>
      <c r="T17" s="13"/>
      <c r="U17" s="13"/>
      <c r="V17" s="13"/>
      <c r="W17" s="14"/>
    </row>
  </sheetData>
  <mergeCells count="7">
    <mergeCell ref="B2:M2"/>
    <mergeCell ref="B3:M3"/>
    <mergeCell ref="B4:M4"/>
    <mergeCell ref="B5:B6"/>
    <mergeCell ref="C5:C6"/>
    <mergeCell ref="D5:H5"/>
    <mergeCell ref="I5:M5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Lenovo</cp:lastModifiedBy>
  <cp:lastPrinted>2022-08-29T02:39:06Z</cp:lastPrinted>
  <dcterms:created xsi:type="dcterms:W3CDTF">2021-07-27T07:54:47Z</dcterms:created>
  <dcterms:modified xsi:type="dcterms:W3CDTF">2022-08-29T03:02:57Z</dcterms:modified>
</cp:coreProperties>
</file>