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RINCIAN" sheetId="2" r:id="rId1"/>
    <sheet name="BY NAME ATLET PRESTASI" sheetId="4" r:id="rId2"/>
    <sheet name="master" sheetId="1" r:id="rId3"/>
  </sheets>
  <definedNames>
    <definedName name="_xlnm.Print_Area" localSheetId="2">master!$A$1:$F$57</definedName>
    <definedName name="_xlnm.Print_Area" localSheetId="0">RINCIAN!$A$1:$F$24</definedName>
  </definedNames>
  <calcPr calcId="144525"/>
</workbook>
</file>

<file path=xl/sharedStrings.xml><?xml version="1.0" encoding="utf-8"?>
<sst xmlns="http://schemas.openxmlformats.org/spreadsheetml/2006/main" count="1457" uniqueCount="537">
  <si>
    <t xml:space="preserve">ATLET BERPRESTASI DI KABUPATEN CILACAP </t>
  </si>
  <si>
    <t>TAHUN 2022</t>
  </si>
  <si>
    <t>No</t>
  </si>
  <si>
    <t>Uraian</t>
  </si>
  <si>
    <t>Prestasi</t>
  </si>
  <si>
    <t>Karesidenan</t>
  </si>
  <si>
    <t>Provinsi</t>
  </si>
  <si>
    <t>Nasional</t>
  </si>
  <si>
    <t>Olahraga Pendidikan</t>
  </si>
  <si>
    <t>Olahraga Masyarakat</t>
  </si>
  <si>
    <t>KORMI</t>
  </si>
  <si>
    <t>Olahraga Prestasi</t>
  </si>
  <si>
    <t>KONI</t>
  </si>
  <si>
    <t>NPCI</t>
  </si>
  <si>
    <t>Jumlah ** (org)</t>
  </si>
  <si>
    <t>Cilacap,      Desember  2022</t>
  </si>
  <si>
    <r>
      <rPr>
        <sz val="12"/>
        <color rgb="FF000000"/>
        <rFont val="Arial"/>
        <charset val="134"/>
      </rPr>
      <t xml:space="preserve">KEPALA DINAS PEMUDA,OLAHRAGA </t>
    </r>
    <r>
      <rPr>
        <sz val="12"/>
        <color rgb="FF000000"/>
        <rFont val="Arial"/>
        <charset val="134"/>
      </rPr>
      <t>DAN PARIWISATA</t>
    </r>
  </si>
  <si>
    <t>KABUPATEN CILACAP</t>
  </si>
  <si>
    <t>PAIMAN,S.Ag.,M.Pd.</t>
  </si>
  <si>
    <t>Pembina Tingkat I</t>
  </si>
  <si>
    <t>NIP. 19690119 199802 1 002</t>
  </si>
  <si>
    <t>DAFTAR NAMA ATLET BERPRESTASI KABUPATEN CILACAP</t>
  </si>
  <si>
    <t>Nama</t>
  </si>
  <si>
    <t>Cabang Olahraga</t>
  </si>
  <si>
    <t>Nomor Cabor</t>
  </si>
  <si>
    <t>Unit Kerja/Sekolah</t>
  </si>
  <si>
    <t>Event</t>
  </si>
  <si>
    <t>Keterangan</t>
  </si>
  <si>
    <t>Faurril Zida Pangestu</t>
  </si>
  <si>
    <t>Sepakbola</t>
  </si>
  <si>
    <t>Beregu Putra</t>
  </si>
  <si>
    <t>SMK Negeri 2 Cilacap</t>
  </si>
  <si>
    <t>POPDA Tingkat Karesidenan Tahun 2022</t>
  </si>
  <si>
    <t>Juara 3</t>
  </si>
  <si>
    <t>Alfito Dwi Febriantono</t>
  </si>
  <si>
    <t>Doni Aditya Febriyanto Putra</t>
  </si>
  <si>
    <t>SMA Negeri 2 Maos</t>
  </si>
  <si>
    <t>Gilang Ali Dewanda</t>
  </si>
  <si>
    <t>SMK Al - Munawwarah Cilacap</t>
  </si>
  <si>
    <t>Imron Riyadi</t>
  </si>
  <si>
    <t>Rifqi Ade Irawan</t>
  </si>
  <si>
    <t>SMK Boedi Oetomo 1 Cilacap</t>
  </si>
  <si>
    <t>Faical Wigi Gusti Maulana</t>
  </si>
  <si>
    <t>SMK Muhammadiyah Majenang</t>
  </si>
  <si>
    <t>Dineryan Unzu Ardiansyah</t>
  </si>
  <si>
    <t>SMA Negeri 3 Cilacap</t>
  </si>
  <si>
    <t>Fendi Saputra</t>
  </si>
  <si>
    <t>Ade Putra Pratama</t>
  </si>
  <si>
    <t>Ahmad Mu'awan Abidulloh</t>
  </si>
  <si>
    <t>SMA Negeri 1 Maos</t>
  </si>
  <si>
    <t>Adji Santoso</t>
  </si>
  <si>
    <t>Daryanto</t>
  </si>
  <si>
    <t>SMK Negeri 1 Kawunganten</t>
  </si>
  <si>
    <t>Rozal Waliyudin</t>
  </si>
  <si>
    <t>Fallen Augusta Kurnia Putra</t>
  </si>
  <si>
    <t>Adit Raif Riyadhhhudyn</t>
  </si>
  <si>
    <t>Sri Nandhito Yudhoyono</t>
  </si>
  <si>
    <t>Rizal Fatkhur Rozak</t>
  </si>
  <si>
    <t>Alif Usman Pratama</t>
  </si>
  <si>
    <t>Bola Voli</t>
  </si>
  <si>
    <t>SMKBoedi Oetomo 2 Gandrungmangu</t>
  </si>
  <si>
    <t>Juara 2</t>
  </si>
  <si>
    <t>Intias Afif H</t>
  </si>
  <si>
    <t>Fikri Firmansah</t>
  </si>
  <si>
    <t>SMK Muhammadiyah Karangpucung</t>
  </si>
  <si>
    <t>Fio Ardian</t>
  </si>
  <si>
    <t>SMA Jendral Ahmad Yani Karangpucung</t>
  </si>
  <si>
    <t>Dicky Saputra</t>
  </si>
  <si>
    <t>SMK Islam Ar Royyanna Kawunganten</t>
  </si>
  <si>
    <t>Sahril Ramadhan</t>
  </si>
  <si>
    <t>SMK Darussalam Karangpucung</t>
  </si>
  <si>
    <t>Ripaldi Purnama</t>
  </si>
  <si>
    <t>Pandu Nugroho</t>
  </si>
  <si>
    <t>SMK Tamtama Kroya</t>
  </si>
  <si>
    <t>Marcelino Dwi Pancona Yanuarsyah</t>
  </si>
  <si>
    <t>Adendra Surya Kusuma</t>
  </si>
  <si>
    <t>SMA Negeri 2 Kroya</t>
  </si>
  <si>
    <t>Alif Sufian</t>
  </si>
  <si>
    <t>SMK Ma'arif 1 Kroya</t>
  </si>
  <si>
    <t>Muhammad Anton</t>
  </si>
  <si>
    <t>MA Negeri 1 Cilacap</t>
  </si>
  <si>
    <t>Cicih Lia Apriani</t>
  </si>
  <si>
    <t>Beregu Putri</t>
  </si>
  <si>
    <t>SMK KH Ahmad Dahlan Cimanggu</t>
  </si>
  <si>
    <t>Ela Sri Rahayu</t>
  </si>
  <si>
    <t xml:space="preserve">Astria Amelia </t>
  </si>
  <si>
    <t>Kissa Ika Naurmala</t>
  </si>
  <si>
    <t>SMK Negeri 1 Wanareja</t>
  </si>
  <si>
    <t>Ririn Yuliana</t>
  </si>
  <si>
    <t>MA Negeri 2 Cilacap</t>
  </si>
  <si>
    <t>Alyanastara Permata Ammani</t>
  </si>
  <si>
    <t>Ihdina Mutmainah</t>
  </si>
  <si>
    <t>Pasya Nayla Berliana</t>
  </si>
  <si>
    <t>Silvi Ratriana</t>
  </si>
  <si>
    <t>SMK Tamtama Sidareja</t>
  </si>
  <si>
    <t>Lenny Marlina</t>
  </si>
  <si>
    <t>SMK Negeri 1 Cilacap</t>
  </si>
  <si>
    <t>Gisela Nur Fitri</t>
  </si>
  <si>
    <t>Salsabillah</t>
  </si>
  <si>
    <t>Galih Dwi Prabowo</t>
  </si>
  <si>
    <t>Bola Voli Pasir</t>
  </si>
  <si>
    <t>SMA Negeri 1 Sampang</t>
  </si>
  <si>
    <t>Juara 1</t>
  </si>
  <si>
    <t>Rifa Setiawan</t>
  </si>
  <si>
    <t>Suci Intan Pariliyani</t>
  </si>
  <si>
    <t>Riska Wianti</t>
  </si>
  <si>
    <t>Habib Al Buhori</t>
  </si>
  <si>
    <t>Sepak Takraw</t>
  </si>
  <si>
    <t>Aditya Firmansyah</t>
  </si>
  <si>
    <t>Lasya Aji Prabowo</t>
  </si>
  <si>
    <t>Subkhan Isnaen Sururi</t>
  </si>
  <si>
    <t>SMP Negeri 1 Sidareja</t>
  </si>
  <si>
    <t xml:space="preserve">Adam Frizy Alensky </t>
  </si>
  <si>
    <t>SMP Kartika III-1 Semarang</t>
  </si>
  <si>
    <t>Auliya Hafizd</t>
  </si>
  <si>
    <t>SMA Negeri 1 Kedungreja</t>
  </si>
  <si>
    <t>Mita Nur Anggraeni</t>
  </si>
  <si>
    <t>Novi Saputri</t>
  </si>
  <si>
    <t>Farisya Giska Oktaviola</t>
  </si>
  <si>
    <t>Aeni Nur Khasanah</t>
  </si>
  <si>
    <t>Rizani</t>
  </si>
  <si>
    <t>Bola Basket</t>
  </si>
  <si>
    <t>SMK dr. Soetomo Cilacap</t>
  </si>
  <si>
    <t>Ammar Muzhaffar</t>
  </si>
  <si>
    <t>SMA Negeri 2 Cilacap</t>
  </si>
  <si>
    <t>Joshua Buana Putra Perdana</t>
  </si>
  <si>
    <t>SMA Yos Sudarso Cilacap</t>
  </si>
  <si>
    <t>Raja Abrar Pm</t>
  </si>
  <si>
    <t>Berliansyah Fellano</t>
  </si>
  <si>
    <t xml:space="preserve">Satria Daffa Agustavianto </t>
  </si>
  <si>
    <t>SMA Negeri 1 Cilacap</t>
  </si>
  <si>
    <t>Hessel Jose Efrata</t>
  </si>
  <si>
    <t xml:space="preserve">Januar Rindu Wibowo </t>
  </si>
  <si>
    <t>SMA Sri Mukti Cilacap</t>
  </si>
  <si>
    <t>Rahardya Arsya Putra Denanta</t>
  </si>
  <si>
    <t xml:space="preserve">Ali Ferdinand Mulyadi </t>
  </si>
  <si>
    <t>Muhammad Dafa Naufal R</t>
  </si>
  <si>
    <t>Ayub Dwi Nugroho</t>
  </si>
  <si>
    <t>SMA Negeri 1 Sidareja</t>
  </si>
  <si>
    <t>Rany Yumna Astika Fridivianty</t>
  </si>
  <si>
    <t>Nawa Afifah</t>
  </si>
  <si>
    <t>Syafa Aulia Sabina Setyanto</t>
  </si>
  <si>
    <t>Annisa Dwi Rahmawati</t>
  </si>
  <si>
    <t>Eka Dawuh All Fitri</t>
  </si>
  <si>
    <t>Deka Tri Agustina Rahayu</t>
  </si>
  <si>
    <t>Ragil Putri Amanah</t>
  </si>
  <si>
    <t>Dhea Sindi Rahmawati</t>
  </si>
  <si>
    <t>Rizqi Khoirunnisaa Afriana</t>
  </si>
  <si>
    <t>Rizqi Khoirunnisaa Afriani</t>
  </si>
  <si>
    <t>Mila Nafisatun Zahro</t>
  </si>
  <si>
    <t>Elsa Nabila Khoirunnisa</t>
  </si>
  <si>
    <t>SMA Negeri 1 Patimuan</t>
  </si>
  <si>
    <t>Kevin Asgar Nur Febrian</t>
  </si>
  <si>
    <t>Futsal</t>
  </si>
  <si>
    <t>SMA Negeri 1 Majenang</t>
  </si>
  <si>
    <t>Toha Khoerul Anam</t>
  </si>
  <si>
    <t>SMK Diponegoro Majenang</t>
  </si>
  <si>
    <t>Akbar Fadil Maulana</t>
  </si>
  <si>
    <t>SMK Muhammadiyah Cimanggu</t>
  </si>
  <si>
    <t>Adittiya Saefulloh</t>
  </si>
  <si>
    <t>Satria Nurrofi</t>
  </si>
  <si>
    <t>Fauzan</t>
  </si>
  <si>
    <t xml:space="preserve">Muhammad Fathir Iman </t>
  </si>
  <si>
    <t>Egy Satrio</t>
  </si>
  <si>
    <t>Dzul Fahmi Muniir</t>
  </si>
  <si>
    <t>Rakyan Mahasdika Sorongan</t>
  </si>
  <si>
    <t>SMA Negeri 1 Cipari</t>
  </si>
  <si>
    <t xml:space="preserve">Akbar Izul Makmur </t>
  </si>
  <si>
    <t>Eka Setiawan</t>
  </si>
  <si>
    <t>Pencak Silat</t>
  </si>
  <si>
    <t>Seni Tunggal Putra</t>
  </si>
  <si>
    <t>SMK Muhammadiyah Sampang</t>
  </si>
  <si>
    <t>Atiyah Arkan A'zalia</t>
  </si>
  <si>
    <t>Seni Tunggal Putri</t>
  </si>
  <si>
    <t>SMK Negeri 1 Binangun</t>
  </si>
  <si>
    <t>Habib Adnan</t>
  </si>
  <si>
    <t>Kelas A (39-43 Kg) Putra</t>
  </si>
  <si>
    <t>Hendra Saputra</t>
  </si>
  <si>
    <t>Kelas B (43-47 Kg) Putra</t>
  </si>
  <si>
    <t>Fawas Fathurohman</t>
  </si>
  <si>
    <t>Kelas C (47-51 Kg) Putra</t>
  </si>
  <si>
    <t>Jidan Prayogi</t>
  </si>
  <si>
    <t>Kelas E (55-59 Kg) Putra</t>
  </si>
  <si>
    <t>Amjad Zaki</t>
  </si>
  <si>
    <t>Kelas I (71-75 Kg) Putra</t>
  </si>
  <si>
    <t>SMA Muhammadiyah 1 Cilacap</t>
  </si>
  <si>
    <t>Risma Dwi Apriyani</t>
  </si>
  <si>
    <t>Kelas A (39-43 Kg) Putri</t>
  </si>
  <si>
    <t>Ravida Rasyani</t>
  </si>
  <si>
    <t>Kelas B (43-47 Kg) Putri</t>
  </si>
  <si>
    <t>SMK Negeri 1 Karangpucung</t>
  </si>
  <si>
    <t>Safitriya Ningsih</t>
  </si>
  <si>
    <t>Kelas H (67-71 Kg) Putri</t>
  </si>
  <si>
    <t>Dzaky Qurunul Bahri</t>
  </si>
  <si>
    <t>Karate</t>
  </si>
  <si>
    <t>Kata Perorangan Putra</t>
  </si>
  <si>
    <t>SMK Tamtama 2 Sidareja</t>
  </si>
  <si>
    <t>Lily Nauroh Sal Sabila</t>
  </si>
  <si>
    <t>Kata Perorangan Putri</t>
  </si>
  <si>
    <t>Syifa Desfira</t>
  </si>
  <si>
    <t>Kumite - 48 Kg Putri</t>
  </si>
  <si>
    <t>SMP Muhammadiyah 1 Cilacap</t>
  </si>
  <si>
    <t>Niwan Putri Anisa Zualaika</t>
  </si>
  <si>
    <t>Kumite -53 Kg Putri</t>
  </si>
  <si>
    <t>SMP Negeri 5 Cilacap</t>
  </si>
  <si>
    <t>Anugrah Nabil Rangga Wijaya</t>
  </si>
  <si>
    <t>Kumite -61 Kg Putra</t>
  </si>
  <si>
    <t>SMP Negeri 1 Cilacap</t>
  </si>
  <si>
    <t>Rafli Marcelino</t>
  </si>
  <si>
    <t>Kumite -68 Kg Putra</t>
  </si>
  <si>
    <t>SMP Negeri 4 Cilacap</t>
  </si>
  <si>
    <t>Ibnu Daffa Yudiansyah</t>
  </si>
  <si>
    <t>Kumite -55 Kg Putra</t>
  </si>
  <si>
    <t>SMP Negeri 8 Cilacap</t>
  </si>
  <si>
    <t>Rido Rizka Hanafi</t>
  </si>
  <si>
    <t>Taekwondo</t>
  </si>
  <si>
    <t xml:space="preserve"> Under 51 Kg Putra </t>
  </si>
  <si>
    <t>SMP Negeri 2 Maos</t>
  </si>
  <si>
    <t xml:space="preserve">Mahardika Nur Saputra </t>
  </si>
  <si>
    <t xml:space="preserve"> Under 55 Kg Putra </t>
  </si>
  <si>
    <t>Ilham Surya Nugroho</t>
  </si>
  <si>
    <t xml:space="preserve"> Under 59 Kg Putra </t>
  </si>
  <si>
    <t xml:space="preserve">Yorie Septian Pradana </t>
  </si>
  <si>
    <t xml:space="preserve"> Under 63 Kg Putra </t>
  </si>
  <si>
    <t xml:space="preserve">Adyuta Mahadri </t>
  </si>
  <si>
    <t xml:space="preserve"> Under 69 Kg Putra </t>
  </si>
  <si>
    <t>Maria Febryliana Kinanti Langlaku</t>
  </si>
  <si>
    <t xml:space="preserve"> Under 49 Kg Putri </t>
  </si>
  <si>
    <t>Chandra Diar Mustika</t>
  </si>
  <si>
    <t xml:space="preserve"> Under 52 Kg Putri </t>
  </si>
  <si>
    <t>Nindia Veda Mulia</t>
  </si>
  <si>
    <t xml:space="preserve"> Under 55 Kg Putri </t>
  </si>
  <si>
    <t>Dato Safarah Aurielia</t>
  </si>
  <si>
    <t xml:space="preserve"> Under 63 Kg Putri </t>
  </si>
  <si>
    <t>SMP Negeri 1 Sampang</t>
  </si>
  <si>
    <t>MONNA DEWI KUSUMA</t>
  </si>
  <si>
    <t>TINJU</t>
  </si>
  <si>
    <t>Kelas -51 Kg Pi</t>
  </si>
  <si>
    <t>SMA NEGERI 11 SEMARANG</t>
  </si>
  <si>
    <t>POPDA Tingkat Provinsi Jawa Tengah Tahun 2022</t>
  </si>
  <si>
    <t>ELYAS IZZY NUR ISMAIL</t>
  </si>
  <si>
    <t>Kelas -54 Kg Pa</t>
  </si>
  <si>
    <t>SMA MUHAMMADIYAH 1 CILACAP</t>
  </si>
  <si>
    <t>NAMIRA SALWA PRAMESTI</t>
  </si>
  <si>
    <t>Kelas -48 Kg Pi</t>
  </si>
  <si>
    <t>ROVI APRILIANO PUTRA</t>
  </si>
  <si>
    <t>Kelas -48 Kg Pa</t>
  </si>
  <si>
    <t>SMK BOEDI OETOMO 1 CILACAP</t>
  </si>
  <si>
    <t>EVAN WACHYU PRATAMA</t>
  </si>
  <si>
    <t>Kelas -51 Kg Pa</t>
  </si>
  <si>
    <t>SMK NEGERI 2 CILACAP</t>
  </si>
  <si>
    <t>RIZQI WULANDARI</t>
  </si>
  <si>
    <t>TENIS MEJA</t>
  </si>
  <si>
    <t>Tunggal Putri</t>
  </si>
  <si>
    <t>SMP NEGERI 5 CILACAP</t>
  </si>
  <si>
    <t>Ganda Campuran</t>
  </si>
  <si>
    <t>GIANT PANDU TITISAN BUDIANSYAH</t>
  </si>
  <si>
    <t xml:space="preserve">ADAM FRIZY ALENSKY </t>
  </si>
  <si>
    <t>SEPAK TAKRAW</t>
  </si>
  <si>
    <t>Beregu Pa</t>
  </si>
  <si>
    <t>SMP KARTIKA III-1 SEMARANG</t>
  </si>
  <si>
    <t>ADITYA FIRMANSYAH</t>
  </si>
  <si>
    <t>Beregu</t>
  </si>
  <si>
    <t>SMK DARUSSALAM KARANGPUCUNG</t>
  </si>
  <si>
    <t>LASYA AJI PRABOWO</t>
  </si>
  <si>
    <t>SUBKHAN ISNAEN SURURI</t>
  </si>
  <si>
    <t>SMP NEGERI 1 SIDAREJA</t>
  </si>
  <si>
    <t>Double Event</t>
  </si>
  <si>
    <t>SARIF</t>
  </si>
  <si>
    <t>SMP RADEN RADEN FATAH CIMANGGU</t>
  </si>
  <si>
    <t xml:space="preserve">ADYUTA MAHADRI </t>
  </si>
  <si>
    <t>TAEKWONDO</t>
  </si>
  <si>
    <t>Under 69 Kg Pa</t>
  </si>
  <si>
    <t>SMA NEGERI 1 CILACAP</t>
  </si>
  <si>
    <t xml:space="preserve">YORIE SEPTIAN PRADANA </t>
  </si>
  <si>
    <t xml:space="preserve">Under 63 Kg Pa </t>
  </si>
  <si>
    <t>NINDIA VEDA MULIA</t>
  </si>
  <si>
    <t>Under 55 Kg Pi</t>
  </si>
  <si>
    <t>SMA NEGERI 3 CILACAP</t>
  </si>
  <si>
    <t>GALIH DWI PRABOWO</t>
  </si>
  <si>
    <t>BOLA VOLI PASIR</t>
  </si>
  <si>
    <t>SMA NEGERI 1 SAMPANG</t>
  </si>
  <si>
    <t>RIFA SETIAWAN</t>
  </si>
  <si>
    <t>SMK TAMTAMA KROYA</t>
  </si>
  <si>
    <t>ADIT KURNIAWAN</t>
  </si>
  <si>
    <t>DAYUNG</t>
  </si>
  <si>
    <t>C1 1000 M Pa</t>
  </si>
  <si>
    <t>KUKUH SETIAJI</t>
  </si>
  <si>
    <t>JUDO</t>
  </si>
  <si>
    <t>60 Kg - 66 Kg Pa</t>
  </si>
  <si>
    <t>SMK NEGERI 1 NUSAWUNGU</t>
  </si>
  <si>
    <t>SYIFA DESFIRA</t>
  </si>
  <si>
    <t>KARATE</t>
  </si>
  <si>
    <t>Kumite - 48 Kg Pi</t>
  </si>
  <si>
    <t>SMP MUHAMMADIYAH 1 CILACAP</t>
  </si>
  <si>
    <t>NIWAN PUTRI ANISSA ZULAIKHA</t>
  </si>
  <si>
    <t>Kumite -53 Kg Pi</t>
  </si>
  <si>
    <t>DIMAS FAJAR PRATAMA</t>
  </si>
  <si>
    <t>SENAM</t>
  </si>
  <si>
    <t>Artistik Kuda Pelana</t>
  </si>
  <si>
    <t>SMK NEGERI 1 BINANGUN</t>
  </si>
  <si>
    <t>WISANGGENI NOOR AHMADINEJAD</t>
  </si>
  <si>
    <t>PANAHAN</t>
  </si>
  <si>
    <t>Devisi Nasional Aduan Perorangan</t>
  </si>
  <si>
    <t>SMP NEGERI 1 CILACAP</t>
  </si>
  <si>
    <t>JULIA DINDA CESA</t>
  </si>
  <si>
    <t>Artistik Lantai Putri</t>
  </si>
  <si>
    <t>SEKAR DIAH KARISA</t>
  </si>
  <si>
    <t>Ritmik Bola Putri</t>
  </si>
  <si>
    <t>SMA YOS SUDARSO CILACAP</t>
  </si>
  <si>
    <t>DEVIA ONE SAPUTRI</t>
  </si>
  <si>
    <t>KLUB JANTUNG SEHAT</t>
  </si>
  <si>
    <t>Perorangan</t>
  </si>
  <si>
    <t>FORDA Tahun 2022</t>
  </si>
  <si>
    <t>KASMIYATI</t>
  </si>
  <si>
    <t>AEROBIK</t>
  </si>
  <si>
    <t>ENI SUKRAENI</t>
  </si>
  <si>
    <t>KEJUARAAN DAERAH ILDI TAHUN 2022</t>
  </si>
  <si>
    <t>SUPRIYANTO</t>
  </si>
  <si>
    <t>LAYANG - LAYANG</t>
  </si>
  <si>
    <t>FESTIVAL LAYANG - LAYANG (PELANGI)</t>
  </si>
  <si>
    <t>EKO</t>
  </si>
  <si>
    <t>M. Khairul Sidiq</t>
  </si>
  <si>
    <t>CATUR</t>
  </si>
  <si>
    <t>Catur Standar Perorangan Putra Yunior D</t>
  </si>
  <si>
    <t>Kejuaraan Provinsi (Kejurprov) Catur pada tanggal 19-26 Juni 2022 di Kabupaten Pati</t>
  </si>
  <si>
    <t>Armenia Zendy P</t>
  </si>
  <si>
    <t>Catur Standar Perorangan Putri Yunior C</t>
  </si>
  <si>
    <t>Catur Kilat Perorangan Putri Yunior ABC</t>
  </si>
  <si>
    <t>Hikam A</t>
  </si>
  <si>
    <t>Catur Cepat Putra Perorangan Yunior ABC</t>
  </si>
  <si>
    <t>Catur Cepat Putri Perorangan Yunior ABC</t>
  </si>
  <si>
    <t>Wingga Tsyaffina Nugrahesti</t>
  </si>
  <si>
    <t>Tinju</t>
  </si>
  <si>
    <t>Kelas 54 Kg Youth Putri</t>
  </si>
  <si>
    <t>SMA Negeri 11 Semarang</t>
  </si>
  <si>
    <t>Kejuaraan Nasional Tinju Amatir Junior - Youth - Elite Pertina Sumatera Utara</t>
  </si>
  <si>
    <t>Namira Salwa Pranesti</t>
  </si>
  <si>
    <t>Kelas 46 Kg Junior Putri</t>
  </si>
  <si>
    <t>Sultan Damai Rahardgia</t>
  </si>
  <si>
    <t>SEPEDA</t>
  </si>
  <si>
    <t>Kejuaraan BMX Cross Seri GCC Putaran 1 16 Januari 2022 di Youth Centre Sleman Yogyakarta</t>
  </si>
  <si>
    <t>Dimas Putra Gemilang</t>
  </si>
  <si>
    <t>Master 31 Up</t>
  </si>
  <si>
    <t>Atha Daffa Rifa’i</t>
  </si>
  <si>
    <t>CB 2010</t>
  </si>
  <si>
    <t>Zaidan Rafa Faeyza</t>
  </si>
  <si>
    <t>Keisya Aditya Putra</t>
  </si>
  <si>
    <t>Faiz Azhar Ganesha</t>
  </si>
  <si>
    <t>12 Th. BMX Race</t>
  </si>
  <si>
    <t>Kejuaraan Balap Sepeda Tegal Criterium Kota Tegal 4 Juni 2022 di Kota Tegal</t>
  </si>
  <si>
    <t>Naufal Adi Pradita</t>
  </si>
  <si>
    <t>10 Th. BMX Race</t>
  </si>
  <si>
    <t>Putra Ifan Ardiansyah</t>
  </si>
  <si>
    <t>12 Th. Road Bike</t>
  </si>
  <si>
    <t>Kejuaraan Balap Sepeda Tugu Muda Race 2022 pada 5 Juni 2022 di Sirkuit Banjar Kanal Barat Kota Semarang</t>
  </si>
  <si>
    <t>BMX Cross 30 Up</t>
  </si>
  <si>
    <t>Kejuaraan  “BMX Cross Bupati Cup 2” Tahun 2022 pada 5 Juni 2022 di Sirkuit BMX Galuh Ciamis</t>
  </si>
  <si>
    <t>12 Th BMX Cross</t>
  </si>
  <si>
    <t>FIGO SAPUTRA</t>
  </si>
  <si>
    <t>Atletik Tuna Daksa (F.46)</t>
  </si>
  <si>
    <t>Asean Paragames Ke-11 Tahun 2022</t>
  </si>
  <si>
    <t>Tirto</t>
  </si>
  <si>
    <t>Catur Tuna Daksa</t>
  </si>
  <si>
    <t>Handoyo</t>
  </si>
  <si>
    <t>Renang Tuna Daksa (S.7)</t>
  </si>
  <si>
    <t>Siti Alfiah</t>
  </si>
  <si>
    <t>Renang Tuna Daksa (S.6)</t>
  </si>
  <si>
    <t>Lia Priyanti</t>
  </si>
  <si>
    <t>Bulutangkis Tuna Daksa (SL.4)</t>
  </si>
  <si>
    <t>Syamsul Aulia Rachman, S.STP., M.Si.</t>
  </si>
  <si>
    <t>Bulutangkis</t>
  </si>
  <si>
    <t>Ganda Putra</t>
  </si>
  <si>
    <t>Kantor Wakil Bupati Cilacap</t>
  </si>
  <si>
    <t>PORSENITAS IX Tahun 2022</t>
  </si>
  <si>
    <t>Awaluddin Muuri, AP., M.M.</t>
  </si>
  <si>
    <t>Sekretariat Daerah Kabupaten Cilacap</t>
  </si>
  <si>
    <t>Drs. M. Wijaya, M.M.</t>
  </si>
  <si>
    <t>Drs. Sadmoko Danardono, M.Si.</t>
  </si>
  <si>
    <t>Dinas P dan K Kabupaten Cilacap</t>
  </si>
  <si>
    <t>Agung Sri Wicaksana, S.E.</t>
  </si>
  <si>
    <t>Atrika Yusi Parlina, S.Pd.</t>
  </si>
  <si>
    <t>SMP Negeri 1 Patimuan</t>
  </si>
  <si>
    <t>Rohtulani</t>
  </si>
  <si>
    <t>Catur</t>
  </si>
  <si>
    <t>Catur Cepat</t>
  </si>
  <si>
    <t>Kecamatan Kampunglaut</t>
  </si>
  <si>
    <t>Agus Nugroho Purwatmo, S.Pd., SD.</t>
  </si>
  <si>
    <t>SD Negeri Karangpakis 05</t>
  </si>
  <si>
    <t>Sumantri</t>
  </si>
  <si>
    <t>SD Negeri Bantarsari 07</t>
  </si>
  <si>
    <t>Eska Abdi Negono, S.Ak.</t>
  </si>
  <si>
    <t>Chandra Putra Winahyu, A.Md., Ak.</t>
  </si>
  <si>
    <t>SMP Negeri 6 Cilacap</t>
  </si>
  <si>
    <t>Warsono, S.H., M.Hum.</t>
  </si>
  <si>
    <t>Tenis Lapangan</t>
  </si>
  <si>
    <t>Ganda</t>
  </si>
  <si>
    <t>BPPKAD Kabupaten Cilacap</t>
  </si>
  <si>
    <t>Riswanto, S.Pd.</t>
  </si>
  <si>
    <t>Roni Nurwidiyanto, S.Pd.</t>
  </si>
  <si>
    <t>Lely Dianawati, S.Pd., M.Pd.</t>
  </si>
  <si>
    <t>SMP Negeri 2 Sidareja</t>
  </si>
  <si>
    <t>Sulistyawati, S.E.</t>
  </si>
  <si>
    <t>SMP Negeri 2 Dayeuhluhur</t>
  </si>
  <si>
    <t>Dewi Idna Ramdhani, S.Pd., Jas.</t>
  </si>
  <si>
    <t>SD Negeri Dayeuhluhur 01</t>
  </si>
  <si>
    <t>Makhrur, S.Pd.</t>
  </si>
  <si>
    <t>Guru Negeri Slarang 05</t>
  </si>
  <si>
    <t>Dwi Andarbeny, S.Pd.</t>
  </si>
  <si>
    <t>SD Negeri Tegalkamulyan 03</t>
  </si>
  <si>
    <t>Ahmad Fauzi, S.E., M.E.</t>
  </si>
  <si>
    <t>Tenis Meja</t>
  </si>
  <si>
    <t>Dinas ARPUS Kabupaten Cilacap</t>
  </si>
  <si>
    <t>dr. Moch Ichlas Riyanto, M.M.</t>
  </si>
  <si>
    <t>RSUD Cilacap</t>
  </si>
  <si>
    <t>Muslihin, S.Pd.</t>
  </si>
  <si>
    <t>SD Negeri Kaliwungu 04</t>
  </si>
  <si>
    <t>Roni Vona Aghfian, S.P.</t>
  </si>
  <si>
    <t>Dinas Pertanian</t>
  </si>
  <si>
    <t>Ginanjar Indra Wicaksono, S.Pd.</t>
  </si>
  <si>
    <t>SD Negeri Menganti 03</t>
  </si>
  <si>
    <t>Nana Supriyatna, S.Pd., SD.</t>
  </si>
  <si>
    <t>SD Negeri Majingklak 03</t>
  </si>
  <si>
    <t>Wasis Eko Saputro, S.KM.</t>
  </si>
  <si>
    <t>Dinas Kesehatan Kabupaten Cilacap</t>
  </si>
  <si>
    <t>Yogo Santiko, S.Pd.</t>
  </si>
  <si>
    <t>SD Negeri Karanganyar 03</t>
  </si>
  <si>
    <t>Hasanuddin, S.STP., M.M.</t>
  </si>
  <si>
    <t>Sumbowo, S.Sos., M.Si.</t>
  </si>
  <si>
    <t>Sepeda</t>
  </si>
  <si>
    <t>XC</t>
  </si>
  <si>
    <t>Drs. Budi Santoso, M.Si.</t>
  </si>
  <si>
    <t>BKPPD Kabupaten Cilacap</t>
  </si>
  <si>
    <t>Agus Susanto, S.ST., M.T.</t>
  </si>
  <si>
    <t>DPUPR Kabupaten Cilacap</t>
  </si>
  <si>
    <t>Slamet Pramono, S.H.</t>
  </si>
  <si>
    <t>Dimas Putra Gemilang, S.Pd.</t>
  </si>
  <si>
    <t>SD Negeri Gumilir 01</t>
  </si>
  <si>
    <t>Sugiarto, S.E.</t>
  </si>
  <si>
    <t>Paiman, S.Ag., M.Pd.</t>
  </si>
  <si>
    <t>Dayung</t>
  </si>
  <si>
    <t>Tradisional</t>
  </si>
  <si>
    <t>DISPORAPAR Kabupaten Cilacap</t>
  </si>
  <si>
    <t>Ferry Adhi Dharma, S.T., M.Si.</t>
  </si>
  <si>
    <t>DPMPTSP Kabupaten Cilacap</t>
  </si>
  <si>
    <t>Bintang Dwi Cahyono, A.P., M.M.</t>
  </si>
  <si>
    <t>DISPERMADES Kabupaten Cilacap</t>
  </si>
  <si>
    <t>Suparyo</t>
  </si>
  <si>
    <t>Maskur Khabibi</t>
  </si>
  <si>
    <t>SD Negeri Sadabumi 02</t>
  </si>
  <si>
    <t>Agus Priyatmoko, S.Pd.</t>
  </si>
  <si>
    <t>SD Negeri Gunungreja 01</t>
  </si>
  <si>
    <t>Rikhma Wahyu Winarti, S.Pd.</t>
  </si>
  <si>
    <t>Naryati Retno Utami, S.Pd.</t>
  </si>
  <si>
    <t>Risna Kusuma, S.Sos.</t>
  </si>
  <si>
    <t>Bakiak</t>
  </si>
  <si>
    <t>Putra</t>
  </si>
  <si>
    <t>DISKOMINFO Kabupaten Cilacap</t>
  </si>
  <si>
    <t>Suparno</t>
  </si>
  <si>
    <t>Miftakun</t>
  </si>
  <si>
    <t>Tri Komala Dewi, S.STP., M.Si.</t>
  </si>
  <si>
    <t>Putri</t>
  </si>
  <si>
    <t>Chotimah, S.Sos.</t>
  </si>
  <si>
    <t>Sri Puji Hastuti Handayani, S.Sos.</t>
  </si>
  <si>
    <t>Kelurahan Kebonmanis</t>
  </si>
  <si>
    <t>Hardian Muladi Samodro, S.Pd.</t>
  </si>
  <si>
    <t>Gobag Sodor</t>
  </si>
  <si>
    <t>Ahsanul Bani, S.Pd.</t>
  </si>
  <si>
    <t>SD Negeri Bulupayung 02</t>
  </si>
  <si>
    <t>Fiat Rojaki, S.Pd., SD.</t>
  </si>
  <si>
    <t>SD Negeri Sidakaya 07</t>
  </si>
  <si>
    <t>Rony Pratama Triviyanda, S.Pd.</t>
  </si>
  <si>
    <t>SD Negeri Menganti 01</t>
  </si>
  <si>
    <t>Juni Priyanto, S.Pd.</t>
  </si>
  <si>
    <t>SD Negeri Bantarsari 02</t>
  </si>
  <si>
    <t>Tomi Dwi Yuliantoro, S.Pd.</t>
  </si>
  <si>
    <t>SD Negeri Sidanegara 10</t>
  </si>
  <si>
    <t>Feri Nugroho, S.Tr.Kes</t>
  </si>
  <si>
    <t>Ari Susanto, A.Md., AK.</t>
  </si>
  <si>
    <t xml:space="preserve">PRESTASI ATLET KABUPATEN CILACAP </t>
  </si>
  <si>
    <t>Jmh Atlet</t>
  </si>
  <si>
    <t>Aeromodelling</t>
  </si>
  <si>
    <t>Anggar</t>
  </si>
  <si>
    <t>Atletik</t>
  </si>
  <si>
    <t>Billiar</t>
  </si>
  <si>
    <t>Utri</t>
  </si>
  <si>
    <t>Bridge</t>
  </si>
  <si>
    <t>Bola Volly</t>
  </si>
  <si>
    <t>Andi</t>
  </si>
  <si>
    <t>Nona</t>
  </si>
  <si>
    <t>Agung</t>
  </si>
  <si>
    <t>Motor Sport</t>
  </si>
  <si>
    <t>Candra</t>
  </si>
  <si>
    <t>Furqon</t>
  </si>
  <si>
    <t>Drum Band</t>
  </si>
  <si>
    <t>Golf</t>
  </si>
  <si>
    <t>Gateball</t>
  </si>
  <si>
    <t>Ju-Jitsu</t>
  </si>
  <si>
    <t>Kempo</t>
  </si>
  <si>
    <t>Yasrizal</t>
  </si>
  <si>
    <t>hesti</t>
  </si>
  <si>
    <t>Menembak</t>
  </si>
  <si>
    <t>Muaythai</t>
  </si>
  <si>
    <t>Panahan</t>
  </si>
  <si>
    <t>Dedi</t>
  </si>
  <si>
    <t>Panjat Tebing</t>
  </si>
  <si>
    <t>Sapto</t>
  </si>
  <si>
    <t>Petanque</t>
  </si>
  <si>
    <t>Ibnu</t>
  </si>
  <si>
    <t>Renang</t>
  </si>
  <si>
    <t>Ajar</t>
  </si>
  <si>
    <t>Sepak Bola</t>
  </si>
  <si>
    <t>Gempur</t>
  </si>
  <si>
    <t>Triyono</t>
  </si>
  <si>
    <t xml:space="preserve">Sepak Takraw </t>
  </si>
  <si>
    <t>Asep Romadon</t>
  </si>
  <si>
    <t>Sepeda Sport</t>
  </si>
  <si>
    <t>Senam</t>
  </si>
  <si>
    <t>Titin</t>
  </si>
  <si>
    <t>Selam</t>
  </si>
  <si>
    <t>Tae Kwondo</t>
  </si>
  <si>
    <t>Taufik</t>
  </si>
  <si>
    <t>Riswanto</t>
  </si>
  <si>
    <t>Anjar</t>
  </si>
  <si>
    <t>Wushu</t>
  </si>
  <si>
    <t>Yongmoodo</t>
  </si>
  <si>
    <t>Sepatu Roda</t>
  </si>
  <si>
    <t>Binaraga Fitnes</t>
  </si>
  <si>
    <t>Angkat Berat</t>
  </si>
  <si>
    <t>Angkat Besi</t>
  </si>
  <si>
    <t>Rugby</t>
  </si>
  <si>
    <t>Hapkido</t>
  </si>
  <si>
    <t>Paralayang</t>
  </si>
  <si>
    <t>PORSENITAS</t>
  </si>
  <si>
    <t>POPDA</t>
  </si>
  <si>
    <t>Jumlah</t>
  </si>
  <si>
    <t>Cilacap,         November 2022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</si>
</sst>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38">
    <font>
      <sz val="11"/>
      <color theme="1"/>
      <name val="Calibri"/>
      <charset val="1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Arial"/>
      <charset val="134"/>
    </font>
    <font>
      <sz val="12"/>
      <color theme="1"/>
      <name val="Arial"/>
      <charset val="1"/>
    </font>
    <font>
      <b/>
      <sz val="12"/>
      <color theme="1"/>
      <name val="Arial"/>
      <charset val="134"/>
    </font>
    <font>
      <b/>
      <sz val="12"/>
      <color theme="1"/>
      <name val="Arial"/>
      <charset val="1"/>
    </font>
    <font>
      <sz val="12"/>
      <color rgb="FF000000"/>
      <name val="Arial"/>
      <charset val="134"/>
    </font>
    <font>
      <b/>
      <u/>
      <sz val="12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9" fillId="5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36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20" fillId="11" borderId="3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8" borderId="40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3" borderId="4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23" borderId="40" applyNumberFormat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7" fillId="0" borderId="0"/>
    <xf numFmtId="0" fontId="19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inden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indent="1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/>
    <xf numFmtId="0" fontId="3" fillId="0" borderId="22" xfId="0" applyFont="1" applyFill="1" applyBorder="1" applyAlignment="1">
      <alignment horizontal="left" vertical="center" indent="1"/>
    </xf>
    <xf numFmtId="0" fontId="0" fillId="0" borderId="1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indent="1"/>
    </xf>
    <xf numFmtId="0" fontId="0" fillId="2" borderId="24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indent="1"/>
    </xf>
    <xf numFmtId="0" fontId="5" fillId="2" borderId="1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30" xfId="0" applyFont="1" applyFill="1" applyBorder="1"/>
    <xf numFmtId="0" fontId="8" fillId="0" borderId="30" xfId="0" applyFont="1" applyFill="1" applyBorder="1" applyAlignment="1">
      <alignment vertical="center"/>
    </xf>
    <xf numFmtId="0" fontId="9" fillId="0" borderId="30" xfId="32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justify" vertical="center" wrapText="1"/>
    </xf>
    <xf numFmtId="0" fontId="8" fillId="0" borderId="30" xfId="0" applyFont="1" applyFill="1" applyBorder="1" applyAlignment="1">
      <alignment vertical="center" wrapText="1"/>
    </xf>
    <xf numFmtId="0" fontId="9" fillId="0" borderId="30" xfId="0" applyFont="1" applyFill="1" applyBorder="1"/>
    <xf numFmtId="0" fontId="2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left"/>
    </xf>
    <xf numFmtId="58" fontId="2" fillId="0" borderId="30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1" fillId="3" borderId="3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vertical="center"/>
    </xf>
    <xf numFmtId="0" fontId="12" fillId="0" borderId="3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vertical="center"/>
    </xf>
    <xf numFmtId="0" fontId="12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0" fontId="13" fillId="3" borderId="30" xfId="0" applyFont="1" applyFill="1" applyBorder="1" applyAlignment="1">
      <alignment vertical="center"/>
    </xf>
    <xf numFmtId="0" fontId="14" fillId="3" borderId="30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3" fillId="3" borderId="30" xfId="0" applyFont="1" applyFill="1" applyBorder="1" applyAlignment="1">
      <alignment horizontal="center" vertical="center"/>
    </xf>
    <xf numFmtId="0" fontId="0" fillId="0" borderId="0" xfId="0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16" fillId="0" borderId="0" xfId="0" applyFont="1" applyFill="1" applyAlignment="1">
      <alignment horizontal="center" vertical="center"/>
    </xf>
    <xf numFmtId="0" fontId="2" fillId="0" borderId="30" xfId="0" applyFont="1" applyFill="1" applyBorder="1" quotePrefix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view="pageBreakPreview" zoomScaleNormal="100" topLeftCell="A10" workbookViewId="0">
      <selection activeCell="E15" sqref="E15"/>
    </sheetView>
  </sheetViews>
  <sheetFormatPr defaultColWidth="9" defaultRowHeight="15"/>
  <cols>
    <col min="1" max="1" width="6.71428571428571" customWidth="1"/>
    <col min="2" max="2" width="29.5714285714286" customWidth="1"/>
    <col min="3" max="3" width="14.8571428571429" customWidth="1"/>
    <col min="4" max="4" width="18.5714285714286" customWidth="1"/>
    <col min="5" max="5" width="20.4285714285714" customWidth="1"/>
    <col min="6" max="6" width="23.8571428571429" customWidth="1"/>
    <col min="7" max="7" width="77.5714285714286" customWidth="1"/>
  </cols>
  <sheetData>
    <row r="1" ht="18.75" spans="1:6">
      <c r="A1" s="63" t="s">
        <v>0</v>
      </c>
      <c r="B1" s="63"/>
      <c r="C1" s="63"/>
      <c r="D1" s="63"/>
      <c r="E1" s="63"/>
      <c r="F1" s="63"/>
    </row>
    <row r="2" ht="18.75" spans="1:6">
      <c r="A2" s="63" t="s">
        <v>1</v>
      </c>
      <c r="B2" s="63"/>
      <c r="C2" s="63"/>
      <c r="D2" s="63"/>
      <c r="E2" s="63"/>
      <c r="F2" s="63"/>
    </row>
    <row r="3" ht="48" customHeight="1"/>
    <row r="4" spans="1:7">
      <c r="A4" s="64" t="s">
        <v>2</v>
      </c>
      <c r="B4" s="65" t="s">
        <v>3</v>
      </c>
      <c r="C4" s="66"/>
      <c r="D4" s="64" t="s">
        <v>4</v>
      </c>
      <c r="E4" s="64"/>
      <c r="F4" s="64"/>
      <c r="G4" s="9"/>
    </row>
    <row r="5" ht="15.75" customHeight="1" spans="1:7">
      <c r="A5" s="64"/>
      <c r="B5" s="65"/>
      <c r="C5" s="66"/>
      <c r="D5" s="64" t="s">
        <v>5</v>
      </c>
      <c r="E5" s="64" t="s">
        <v>6</v>
      </c>
      <c r="F5" s="64" t="s">
        <v>7</v>
      </c>
      <c r="G5" s="9"/>
    </row>
    <row r="6" ht="50.1" customHeight="1" spans="1:11">
      <c r="A6" s="67">
        <v>1</v>
      </c>
      <c r="B6" s="68" t="s">
        <v>8</v>
      </c>
      <c r="C6" s="68"/>
      <c r="D6" s="67">
        <v>118</v>
      </c>
      <c r="E6" s="67">
        <v>29</v>
      </c>
      <c r="F6" s="67"/>
      <c r="G6" s="27"/>
      <c r="H6" s="27"/>
      <c r="I6" s="27"/>
      <c r="J6" s="27"/>
      <c r="K6" s="27"/>
    </row>
    <row r="7" ht="50.1" customHeight="1" spans="1:11">
      <c r="A7" s="67">
        <v>2</v>
      </c>
      <c r="B7" s="68" t="s">
        <v>9</v>
      </c>
      <c r="C7" s="68" t="s">
        <v>10</v>
      </c>
      <c r="D7" s="67"/>
      <c r="E7" s="67">
        <v>5</v>
      </c>
      <c r="F7" s="67"/>
      <c r="G7" s="27"/>
      <c r="H7" s="27"/>
      <c r="I7" s="27"/>
      <c r="J7" s="27"/>
      <c r="K7" s="27"/>
    </row>
    <row r="8" ht="24.95" customHeight="1" spans="1:11">
      <c r="A8" s="69">
        <v>3</v>
      </c>
      <c r="B8" s="70" t="s">
        <v>11</v>
      </c>
      <c r="C8" s="68" t="s">
        <v>12</v>
      </c>
      <c r="D8" s="67"/>
      <c r="E8" s="67">
        <v>18</v>
      </c>
      <c r="F8" s="67"/>
      <c r="G8" s="27"/>
      <c r="H8" s="27"/>
      <c r="I8" s="27"/>
      <c r="J8" s="27"/>
      <c r="K8" s="27"/>
    </row>
    <row r="9" ht="24.95" customHeight="1" spans="1:11">
      <c r="A9" s="71"/>
      <c r="B9" s="72"/>
      <c r="C9" s="68" t="s">
        <v>13</v>
      </c>
      <c r="D9" s="67"/>
      <c r="E9" s="67">
        <v>5</v>
      </c>
      <c r="F9" s="67"/>
      <c r="G9" s="27"/>
      <c r="H9" s="27"/>
      <c r="I9" s="27"/>
      <c r="J9" s="27"/>
      <c r="K9" s="27"/>
    </row>
    <row r="10" ht="24.95" customHeight="1" spans="1:11">
      <c r="A10" s="73"/>
      <c r="B10" s="74"/>
      <c r="C10" s="68"/>
      <c r="D10" s="67">
        <v>56</v>
      </c>
      <c r="E10" s="67"/>
      <c r="F10" s="67"/>
      <c r="G10" s="27"/>
      <c r="H10" s="27"/>
      <c r="I10" s="27"/>
      <c r="J10" s="27"/>
      <c r="K10" s="27"/>
    </row>
    <row r="11" ht="31.5" customHeight="1" spans="1:6">
      <c r="A11" s="75"/>
      <c r="B11" s="76" t="s">
        <v>14</v>
      </c>
      <c r="C11" s="76"/>
      <c r="D11" s="77">
        <f>SUM(D6:D10)</f>
        <v>174</v>
      </c>
      <c r="E11" s="77">
        <f t="shared" ref="E11:F11" si="0">SUM(E6:E9)</f>
        <v>57</v>
      </c>
      <c r="F11" s="77">
        <f t="shared" si="0"/>
        <v>0</v>
      </c>
    </row>
    <row r="12" ht="27.75" customHeight="1" spans="1:7">
      <c r="A12" s="78"/>
      <c r="B12" s="78"/>
      <c r="C12" s="78"/>
      <c r="D12" s="79">
        <f>SUM(D11,E11,F11)</f>
        <v>231</v>
      </c>
      <c r="E12" s="79"/>
      <c r="F12" s="79"/>
      <c r="G12">
        <v>231</v>
      </c>
    </row>
    <row r="13" spans="4:7">
      <c r="D13" s="46"/>
      <c r="E13" s="46"/>
      <c r="F13" s="46"/>
      <c r="G13">
        <f>G12-D12</f>
        <v>0</v>
      </c>
    </row>
    <row r="14" ht="81" customHeight="1" spans="1:6">
      <c r="A14" s="47"/>
      <c r="B14" s="47"/>
      <c r="C14" s="47"/>
      <c r="D14" s="47"/>
      <c r="E14" s="47"/>
      <c r="F14" s="47"/>
    </row>
    <row r="15" spans="4:5">
      <c r="D15" s="80"/>
      <c r="E15" s="81" t="s">
        <v>15</v>
      </c>
    </row>
    <row r="16" spans="4:5">
      <c r="D16" s="80"/>
      <c r="E16" s="81" t="s">
        <v>16</v>
      </c>
    </row>
    <row r="17" spans="5:5">
      <c r="E17" s="81" t="s">
        <v>17</v>
      </c>
    </row>
    <row r="18" spans="5:5">
      <c r="E18" s="81"/>
    </row>
    <row r="19" spans="5:5">
      <c r="E19" s="81"/>
    </row>
    <row r="20" spans="4:5">
      <c r="D20" s="80"/>
      <c r="E20" s="82"/>
    </row>
    <row r="21" ht="24" customHeight="1" spans="4:6">
      <c r="D21" s="83"/>
      <c r="E21" s="84" t="s">
        <v>18</v>
      </c>
      <c r="F21" s="83"/>
    </row>
    <row r="22" spans="5:5">
      <c r="E22" s="81" t="s">
        <v>19</v>
      </c>
    </row>
    <row r="23" spans="5:5">
      <c r="E23" s="81" t="s">
        <v>20</v>
      </c>
    </row>
  </sheetData>
  <mergeCells count="10">
    <mergeCell ref="A1:F1"/>
    <mergeCell ref="A2:F2"/>
    <mergeCell ref="D4:F4"/>
    <mergeCell ref="D12:F12"/>
    <mergeCell ref="A14:F14"/>
    <mergeCell ref="A4:A5"/>
    <mergeCell ref="A8:A10"/>
    <mergeCell ref="B4:B5"/>
    <mergeCell ref="B8:B10"/>
    <mergeCell ref="C4:C5"/>
  </mergeCells>
  <printOptions horizontalCentered="1"/>
  <pageMargins left="0.3" right="0.3" top="0.75" bottom="0.839583333333333" header="0.309722222222222" footer="0.309722222222222"/>
  <pageSetup paperSize="10000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workbookViewId="0">
      <selection activeCell="G227" sqref="G227"/>
    </sheetView>
  </sheetViews>
  <sheetFormatPr defaultColWidth="9" defaultRowHeight="15"/>
  <cols>
    <col min="1" max="2" width="8.71428571428571" style="9" customWidth="1"/>
    <col min="3" max="3" width="41.2857142857143" customWidth="1"/>
    <col min="4" max="4" width="17.5714285714286" customWidth="1"/>
    <col min="5" max="5" width="28.1428571428571" customWidth="1"/>
    <col min="6" max="6" width="37.1428571428571" customWidth="1"/>
    <col min="7" max="7" width="51.5714285714286" customWidth="1"/>
    <col min="8" max="8" width="16.2857142857143" customWidth="1"/>
    <col min="9" max="9" width="36.7142857142857" customWidth="1"/>
  </cols>
  <sheetData>
    <row r="1" ht="21" spans="1:9">
      <c r="A1" s="48" t="s">
        <v>21</v>
      </c>
      <c r="B1" s="48"/>
      <c r="C1" s="48"/>
      <c r="D1" s="48"/>
      <c r="E1" s="48"/>
      <c r="F1" s="48"/>
      <c r="G1" s="48"/>
      <c r="H1" s="48"/>
      <c r="I1" s="48"/>
    </row>
    <row r="2" ht="21" spans="1:9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4" s="9" customFormat="1" spans="1:9">
      <c r="A4" s="49" t="s">
        <v>2</v>
      </c>
      <c r="B4" s="49"/>
      <c r="C4" s="49" t="s">
        <v>22</v>
      </c>
      <c r="D4" s="49" t="s">
        <v>23</v>
      </c>
      <c r="E4" s="49" t="s">
        <v>24</v>
      </c>
      <c r="F4" s="49" t="s">
        <v>25</v>
      </c>
      <c r="G4" s="49" t="s">
        <v>26</v>
      </c>
      <c r="H4" s="49" t="s">
        <v>4</v>
      </c>
      <c r="I4" s="49" t="s">
        <v>27</v>
      </c>
    </row>
    <row r="5" spans="1:9">
      <c r="A5" s="49">
        <v>1</v>
      </c>
      <c r="B5" s="49">
        <v>1</v>
      </c>
      <c r="C5" s="50" t="s">
        <v>28</v>
      </c>
      <c r="D5" s="50" t="s">
        <v>29</v>
      </c>
      <c r="E5" s="50" t="s">
        <v>30</v>
      </c>
      <c r="F5" s="50" t="s">
        <v>31</v>
      </c>
      <c r="G5" s="51" t="s">
        <v>32</v>
      </c>
      <c r="H5" s="50" t="s">
        <v>33</v>
      </c>
      <c r="I5" s="51"/>
    </row>
    <row r="6" spans="1:9">
      <c r="A6" s="49">
        <v>2</v>
      </c>
      <c r="B6" s="49">
        <v>2</v>
      </c>
      <c r="C6" s="50" t="s">
        <v>34</v>
      </c>
      <c r="D6" s="50" t="s">
        <v>29</v>
      </c>
      <c r="E6" s="50" t="s">
        <v>30</v>
      </c>
      <c r="F6" s="50" t="s">
        <v>31</v>
      </c>
      <c r="G6" s="51" t="s">
        <v>32</v>
      </c>
      <c r="H6" s="50" t="s">
        <v>33</v>
      </c>
      <c r="I6" s="51"/>
    </row>
    <row r="7" spans="1:9">
      <c r="A7" s="49">
        <v>3</v>
      </c>
      <c r="B7" s="49">
        <v>3</v>
      </c>
      <c r="C7" s="50" t="s">
        <v>35</v>
      </c>
      <c r="D7" s="50" t="s">
        <v>29</v>
      </c>
      <c r="E7" s="50" t="s">
        <v>30</v>
      </c>
      <c r="F7" s="50" t="s">
        <v>36</v>
      </c>
      <c r="G7" s="51" t="s">
        <v>32</v>
      </c>
      <c r="H7" s="50" t="s">
        <v>33</v>
      </c>
      <c r="I7" s="51"/>
    </row>
    <row r="8" spans="1:9">
      <c r="A8" s="49">
        <v>4</v>
      </c>
      <c r="B8" s="49">
        <v>4</v>
      </c>
      <c r="C8" s="50" t="s">
        <v>37</v>
      </c>
      <c r="D8" s="50" t="s">
        <v>29</v>
      </c>
      <c r="E8" s="50" t="s">
        <v>30</v>
      </c>
      <c r="F8" s="50" t="s">
        <v>38</v>
      </c>
      <c r="G8" s="51" t="s">
        <v>32</v>
      </c>
      <c r="H8" s="50" t="s">
        <v>33</v>
      </c>
      <c r="I8" s="51"/>
    </row>
    <row r="9" spans="1:9">
      <c r="A9" s="49">
        <v>5</v>
      </c>
      <c r="B9" s="49">
        <v>5</v>
      </c>
      <c r="C9" s="50" t="s">
        <v>39</v>
      </c>
      <c r="D9" s="50" t="s">
        <v>29</v>
      </c>
      <c r="E9" s="50" t="s">
        <v>30</v>
      </c>
      <c r="F9" s="50" t="s">
        <v>38</v>
      </c>
      <c r="G9" s="51" t="s">
        <v>32</v>
      </c>
      <c r="H9" s="50" t="s">
        <v>33</v>
      </c>
      <c r="I9" s="51"/>
    </row>
    <row r="10" spans="1:9">
      <c r="A10" s="49">
        <v>6</v>
      </c>
      <c r="B10" s="49">
        <v>6</v>
      </c>
      <c r="C10" s="50" t="s">
        <v>40</v>
      </c>
      <c r="D10" s="50" t="s">
        <v>29</v>
      </c>
      <c r="E10" s="50" t="s">
        <v>30</v>
      </c>
      <c r="F10" s="50" t="s">
        <v>41</v>
      </c>
      <c r="G10" s="51" t="s">
        <v>32</v>
      </c>
      <c r="H10" s="50" t="s">
        <v>33</v>
      </c>
      <c r="I10" s="51"/>
    </row>
    <row r="11" spans="1:9">
      <c r="A11" s="49">
        <v>7</v>
      </c>
      <c r="B11" s="49">
        <v>7</v>
      </c>
      <c r="C11" s="50" t="s">
        <v>42</v>
      </c>
      <c r="D11" s="50" t="s">
        <v>29</v>
      </c>
      <c r="E11" s="50" t="s">
        <v>30</v>
      </c>
      <c r="F11" s="50" t="s">
        <v>43</v>
      </c>
      <c r="G11" s="51" t="s">
        <v>32</v>
      </c>
      <c r="H11" s="50" t="s">
        <v>33</v>
      </c>
      <c r="I11" s="51"/>
    </row>
    <row r="12" spans="1:9">
      <c r="A12" s="49">
        <v>8</v>
      </c>
      <c r="B12" s="49">
        <v>8</v>
      </c>
      <c r="C12" s="50" t="s">
        <v>44</v>
      </c>
      <c r="D12" s="50" t="s">
        <v>29</v>
      </c>
      <c r="E12" s="50" t="s">
        <v>30</v>
      </c>
      <c r="F12" s="50" t="s">
        <v>45</v>
      </c>
      <c r="G12" s="51" t="s">
        <v>32</v>
      </c>
      <c r="H12" s="50" t="s">
        <v>33</v>
      </c>
      <c r="I12" s="51"/>
    </row>
    <row r="13" spans="1:9">
      <c r="A13" s="49">
        <v>9</v>
      </c>
      <c r="B13" s="49">
        <v>9</v>
      </c>
      <c r="C13" s="50" t="s">
        <v>46</v>
      </c>
      <c r="D13" s="50" t="s">
        <v>29</v>
      </c>
      <c r="E13" s="50" t="s">
        <v>30</v>
      </c>
      <c r="F13" s="50" t="s">
        <v>38</v>
      </c>
      <c r="G13" s="51" t="s">
        <v>32</v>
      </c>
      <c r="H13" s="50" t="s">
        <v>33</v>
      </c>
      <c r="I13" s="51"/>
    </row>
    <row r="14" spans="1:9">
      <c r="A14" s="49">
        <v>10</v>
      </c>
      <c r="B14" s="49">
        <v>10</v>
      </c>
      <c r="C14" s="50" t="s">
        <v>47</v>
      </c>
      <c r="D14" s="50" t="s">
        <v>29</v>
      </c>
      <c r="E14" s="50" t="s">
        <v>30</v>
      </c>
      <c r="F14" s="50" t="s">
        <v>41</v>
      </c>
      <c r="G14" s="51" t="s">
        <v>32</v>
      </c>
      <c r="H14" s="50" t="s">
        <v>33</v>
      </c>
      <c r="I14" s="51"/>
    </row>
    <row r="15" spans="1:9">
      <c r="A15" s="49">
        <v>11</v>
      </c>
      <c r="B15" s="49">
        <v>11</v>
      </c>
      <c r="C15" s="50" t="s">
        <v>48</v>
      </c>
      <c r="D15" s="50" t="s">
        <v>29</v>
      </c>
      <c r="E15" s="50" t="s">
        <v>30</v>
      </c>
      <c r="F15" s="50" t="s">
        <v>49</v>
      </c>
      <c r="G15" s="51" t="s">
        <v>32</v>
      </c>
      <c r="H15" s="50" t="s">
        <v>33</v>
      </c>
      <c r="I15" s="51"/>
    </row>
    <row r="16" spans="1:9">
      <c r="A16" s="49">
        <v>12</v>
      </c>
      <c r="B16" s="49">
        <v>12</v>
      </c>
      <c r="C16" s="50" t="s">
        <v>50</v>
      </c>
      <c r="D16" s="50" t="s">
        <v>29</v>
      </c>
      <c r="E16" s="50" t="s">
        <v>30</v>
      </c>
      <c r="F16" s="50" t="s">
        <v>31</v>
      </c>
      <c r="G16" s="51" t="s">
        <v>32</v>
      </c>
      <c r="H16" s="50" t="s">
        <v>33</v>
      </c>
      <c r="I16" s="51"/>
    </row>
    <row r="17" spans="1:9">
      <c r="A17" s="49">
        <v>13</v>
      </c>
      <c r="B17" s="49">
        <v>13</v>
      </c>
      <c r="C17" s="50" t="s">
        <v>51</v>
      </c>
      <c r="D17" s="50" t="s">
        <v>29</v>
      </c>
      <c r="E17" s="50" t="s">
        <v>30</v>
      </c>
      <c r="F17" s="50" t="s">
        <v>52</v>
      </c>
      <c r="G17" s="51" t="s">
        <v>32</v>
      </c>
      <c r="H17" s="50" t="s">
        <v>33</v>
      </c>
      <c r="I17" s="51"/>
    </row>
    <row r="18" spans="1:9">
      <c r="A18" s="49">
        <v>14</v>
      </c>
      <c r="B18" s="49">
        <v>14</v>
      </c>
      <c r="C18" s="50" t="s">
        <v>53</v>
      </c>
      <c r="D18" s="50" t="s">
        <v>29</v>
      </c>
      <c r="E18" s="50" t="s">
        <v>30</v>
      </c>
      <c r="F18" s="50" t="s">
        <v>41</v>
      </c>
      <c r="G18" s="51" t="s">
        <v>32</v>
      </c>
      <c r="H18" s="50" t="s">
        <v>33</v>
      </c>
      <c r="I18" s="51"/>
    </row>
    <row r="19" spans="1:9">
      <c r="A19" s="49">
        <v>15</v>
      </c>
      <c r="B19" s="49">
        <v>15</v>
      </c>
      <c r="C19" s="50" t="s">
        <v>54</v>
      </c>
      <c r="D19" s="50" t="s">
        <v>29</v>
      </c>
      <c r="E19" s="50" t="s">
        <v>30</v>
      </c>
      <c r="F19" s="50" t="s">
        <v>45</v>
      </c>
      <c r="G19" s="51" t="s">
        <v>32</v>
      </c>
      <c r="H19" s="50" t="s">
        <v>33</v>
      </c>
      <c r="I19" s="51"/>
    </row>
    <row r="20" spans="1:9">
      <c r="A20" s="49">
        <v>16</v>
      </c>
      <c r="B20" s="49">
        <v>16</v>
      </c>
      <c r="C20" s="50" t="s">
        <v>55</v>
      </c>
      <c r="D20" s="50" t="s">
        <v>29</v>
      </c>
      <c r="E20" s="50" t="s">
        <v>30</v>
      </c>
      <c r="F20" s="50" t="s">
        <v>41</v>
      </c>
      <c r="G20" s="51" t="s">
        <v>32</v>
      </c>
      <c r="H20" s="50" t="s">
        <v>33</v>
      </c>
      <c r="I20" s="51"/>
    </row>
    <row r="21" spans="1:9">
      <c r="A21" s="49">
        <v>17</v>
      </c>
      <c r="B21" s="49">
        <v>17</v>
      </c>
      <c r="C21" s="50" t="s">
        <v>56</v>
      </c>
      <c r="D21" s="50" t="s">
        <v>29</v>
      </c>
      <c r="E21" s="50" t="s">
        <v>30</v>
      </c>
      <c r="F21" s="50" t="s">
        <v>41</v>
      </c>
      <c r="G21" s="51" t="s">
        <v>32</v>
      </c>
      <c r="H21" s="50" t="s">
        <v>33</v>
      </c>
      <c r="I21" s="51"/>
    </row>
    <row r="22" spans="1:9">
      <c r="A22" s="49">
        <v>18</v>
      </c>
      <c r="B22" s="49">
        <v>18</v>
      </c>
      <c r="C22" s="50" t="s">
        <v>57</v>
      </c>
      <c r="D22" s="50" t="s">
        <v>29</v>
      </c>
      <c r="E22" s="50" t="s">
        <v>30</v>
      </c>
      <c r="F22" s="50" t="s">
        <v>38</v>
      </c>
      <c r="G22" s="51" t="s">
        <v>32</v>
      </c>
      <c r="H22" s="50" t="s">
        <v>33</v>
      </c>
      <c r="I22" s="51"/>
    </row>
    <row r="23" spans="1:9">
      <c r="A23" s="49">
        <v>19</v>
      </c>
      <c r="B23" s="49">
        <v>19</v>
      </c>
      <c r="C23" s="52" t="s">
        <v>58</v>
      </c>
      <c r="D23" s="50" t="s">
        <v>59</v>
      </c>
      <c r="E23" s="50" t="s">
        <v>30</v>
      </c>
      <c r="F23" s="53" t="s">
        <v>60</v>
      </c>
      <c r="G23" s="51" t="s">
        <v>32</v>
      </c>
      <c r="H23" s="50" t="s">
        <v>61</v>
      </c>
      <c r="I23" s="51"/>
    </row>
    <row r="24" spans="1:9">
      <c r="A24" s="49">
        <v>20</v>
      </c>
      <c r="B24" s="49">
        <v>20</v>
      </c>
      <c r="C24" s="52" t="s">
        <v>62</v>
      </c>
      <c r="D24" s="50" t="s">
        <v>59</v>
      </c>
      <c r="E24" s="50" t="s">
        <v>30</v>
      </c>
      <c r="F24" s="53" t="s">
        <v>60</v>
      </c>
      <c r="G24" s="51" t="s">
        <v>32</v>
      </c>
      <c r="H24" s="50" t="s">
        <v>61</v>
      </c>
      <c r="I24" s="51"/>
    </row>
    <row r="25" spans="1:9">
      <c r="A25" s="49">
        <v>21</v>
      </c>
      <c r="B25" s="49">
        <v>21</v>
      </c>
      <c r="C25" s="52" t="s">
        <v>63</v>
      </c>
      <c r="D25" s="50" t="s">
        <v>59</v>
      </c>
      <c r="E25" s="50" t="s">
        <v>30</v>
      </c>
      <c r="F25" s="53" t="s">
        <v>64</v>
      </c>
      <c r="G25" s="51" t="s">
        <v>32</v>
      </c>
      <c r="H25" s="50" t="s">
        <v>61</v>
      </c>
      <c r="I25" s="51"/>
    </row>
    <row r="26" spans="1:9">
      <c r="A26" s="49">
        <v>22</v>
      </c>
      <c r="B26" s="49">
        <v>22</v>
      </c>
      <c r="C26" s="52" t="s">
        <v>65</v>
      </c>
      <c r="D26" s="50" t="s">
        <v>59</v>
      </c>
      <c r="E26" s="50" t="s">
        <v>30</v>
      </c>
      <c r="F26" s="53" t="s">
        <v>66</v>
      </c>
      <c r="G26" s="51" t="s">
        <v>32</v>
      </c>
      <c r="H26" s="50" t="s">
        <v>61</v>
      </c>
      <c r="I26" s="51"/>
    </row>
    <row r="27" spans="1:9">
      <c r="A27" s="49">
        <v>23</v>
      </c>
      <c r="B27" s="49">
        <v>23</v>
      </c>
      <c r="C27" s="52" t="s">
        <v>67</v>
      </c>
      <c r="D27" s="50" t="s">
        <v>59</v>
      </c>
      <c r="E27" s="50" t="s">
        <v>30</v>
      </c>
      <c r="F27" s="53" t="s">
        <v>68</v>
      </c>
      <c r="G27" s="51" t="s">
        <v>32</v>
      </c>
      <c r="H27" s="50" t="s">
        <v>61</v>
      </c>
      <c r="I27" s="51"/>
    </row>
    <row r="28" spans="1:9">
      <c r="A28" s="49">
        <v>24</v>
      </c>
      <c r="B28" s="49">
        <v>24</v>
      </c>
      <c r="C28" s="52" t="s">
        <v>69</v>
      </c>
      <c r="D28" s="50" t="s">
        <v>59</v>
      </c>
      <c r="E28" s="50" t="s">
        <v>30</v>
      </c>
      <c r="F28" s="53" t="s">
        <v>70</v>
      </c>
      <c r="G28" s="51" t="s">
        <v>32</v>
      </c>
      <c r="H28" s="50" t="s">
        <v>61</v>
      </c>
      <c r="I28" s="51"/>
    </row>
    <row r="29" spans="1:9">
      <c r="A29" s="49">
        <v>25</v>
      </c>
      <c r="B29" s="49">
        <v>25</v>
      </c>
      <c r="C29" s="52" t="s">
        <v>71</v>
      </c>
      <c r="D29" s="50" t="s">
        <v>59</v>
      </c>
      <c r="E29" s="50" t="s">
        <v>30</v>
      </c>
      <c r="F29" s="53" t="s">
        <v>70</v>
      </c>
      <c r="G29" s="51" t="s">
        <v>32</v>
      </c>
      <c r="H29" s="50" t="s">
        <v>61</v>
      </c>
      <c r="I29" s="51"/>
    </row>
    <row r="30" spans="1:9">
      <c r="A30" s="49">
        <v>26</v>
      </c>
      <c r="B30" s="49">
        <v>26</v>
      </c>
      <c r="C30" s="50" t="s">
        <v>72</v>
      </c>
      <c r="D30" s="50" t="s">
        <v>59</v>
      </c>
      <c r="E30" s="50" t="s">
        <v>30</v>
      </c>
      <c r="F30" s="50" t="s">
        <v>73</v>
      </c>
      <c r="G30" s="51" t="s">
        <v>32</v>
      </c>
      <c r="H30" s="50" t="s">
        <v>61</v>
      </c>
      <c r="I30" s="51"/>
    </row>
    <row r="31" spans="1:9">
      <c r="A31" s="49">
        <v>27</v>
      </c>
      <c r="B31" s="49">
        <v>27</v>
      </c>
      <c r="C31" s="50" t="s">
        <v>74</v>
      </c>
      <c r="D31" s="50" t="s">
        <v>59</v>
      </c>
      <c r="E31" s="50" t="s">
        <v>30</v>
      </c>
      <c r="F31" s="50" t="s">
        <v>73</v>
      </c>
      <c r="G31" s="51" t="s">
        <v>32</v>
      </c>
      <c r="H31" s="50" t="s">
        <v>61</v>
      </c>
      <c r="I31" s="51"/>
    </row>
    <row r="32" spans="1:9">
      <c r="A32" s="49">
        <v>28</v>
      </c>
      <c r="B32" s="49">
        <v>28</v>
      </c>
      <c r="C32" s="50" t="s">
        <v>75</v>
      </c>
      <c r="D32" s="50" t="s">
        <v>59</v>
      </c>
      <c r="E32" s="50" t="s">
        <v>30</v>
      </c>
      <c r="F32" s="50" t="s">
        <v>76</v>
      </c>
      <c r="G32" s="51" t="s">
        <v>32</v>
      </c>
      <c r="H32" s="50" t="s">
        <v>61</v>
      </c>
      <c r="I32" s="51"/>
    </row>
    <row r="33" spans="1:9">
      <c r="A33" s="49">
        <v>29</v>
      </c>
      <c r="B33" s="49">
        <v>29</v>
      </c>
      <c r="C33" s="50" t="s">
        <v>77</v>
      </c>
      <c r="D33" s="50" t="s">
        <v>59</v>
      </c>
      <c r="E33" s="50" t="s">
        <v>30</v>
      </c>
      <c r="F33" s="50" t="s">
        <v>78</v>
      </c>
      <c r="G33" s="51" t="s">
        <v>32</v>
      </c>
      <c r="H33" s="50" t="s">
        <v>61</v>
      </c>
      <c r="I33" s="51"/>
    </row>
    <row r="34" spans="1:9">
      <c r="A34" s="49">
        <v>30</v>
      </c>
      <c r="B34" s="49">
        <v>30</v>
      </c>
      <c r="C34" s="50" t="s">
        <v>79</v>
      </c>
      <c r="D34" s="50" t="s">
        <v>59</v>
      </c>
      <c r="E34" s="50" t="s">
        <v>30</v>
      </c>
      <c r="F34" s="50" t="s">
        <v>80</v>
      </c>
      <c r="G34" s="51" t="s">
        <v>32</v>
      </c>
      <c r="H34" s="50" t="s">
        <v>61</v>
      </c>
      <c r="I34" s="51"/>
    </row>
    <row r="35" spans="1:9">
      <c r="A35" s="49">
        <v>31</v>
      </c>
      <c r="B35" s="49">
        <v>31</v>
      </c>
      <c r="C35" s="52" t="s">
        <v>81</v>
      </c>
      <c r="D35" s="50" t="s">
        <v>59</v>
      </c>
      <c r="E35" s="50" t="s">
        <v>82</v>
      </c>
      <c r="F35" s="52" t="s">
        <v>83</v>
      </c>
      <c r="G35" s="51" t="s">
        <v>32</v>
      </c>
      <c r="H35" s="50" t="s">
        <v>33</v>
      </c>
      <c r="I35" s="51"/>
    </row>
    <row r="36" spans="1:9">
      <c r="A36" s="49">
        <v>32</v>
      </c>
      <c r="B36" s="49">
        <v>32</v>
      </c>
      <c r="C36" s="52" t="s">
        <v>84</v>
      </c>
      <c r="D36" s="50" t="s">
        <v>59</v>
      </c>
      <c r="E36" s="50" t="s">
        <v>82</v>
      </c>
      <c r="F36" s="52" t="s">
        <v>43</v>
      </c>
      <c r="G36" s="51" t="s">
        <v>32</v>
      </c>
      <c r="H36" s="50" t="s">
        <v>33</v>
      </c>
      <c r="I36" s="51"/>
    </row>
    <row r="37" spans="1:9">
      <c r="A37" s="49">
        <v>33</v>
      </c>
      <c r="B37" s="49">
        <v>33</v>
      </c>
      <c r="C37" s="52" t="s">
        <v>85</v>
      </c>
      <c r="D37" s="50" t="s">
        <v>59</v>
      </c>
      <c r="E37" s="50" t="s">
        <v>82</v>
      </c>
      <c r="F37" s="52" t="s">
        <v>43</v>
      </c>
      <c r="G37" s="51" t="s">
        <v>32</v>
      </c>
      <c r="H37" s="50" t="s">
        <v>33</v>
      </c>
      <c r="I37" s="51"/>
    </row>
    <row r="38" spans="1:9">
      <c r="A38" s="49">
        <v>34</v>
      </c>
      <c r="B38" s="49">
        <v>34</v>
      </c>
      <c r="C38" s="52" t="s">
        <v>86</v>
      </c>
      <c r="D38" s="50" t="s">
        <v>59</v>
      </c>
      <c r="E38" s="50" t="s">
        <v>82</v>
      </c>
      <c r="F38" s="52" t="s">
        <v>87</v>
      </c>
      <c r="G38" s="51" t="s">
        <v>32</v>
      </c>
      <c r="H38" s="50" t="s">
        <v>33</v>
      </c>
      <c r="I38" s="51"/>
    </row>
    <row r="39" spans="1:9">
      <c r="A39" s="49">
        <v>35</v>
      </c>
      <c r="B39" s="49">
        <v>35</v>
      </c>
      <c r="C39" s="52" t="s">
        <v>88</v>
      </c>
      <c r="D39" s="50" t="s">
        <v>59</v>
      </c>
      <c r="E39" s="50" t="s">
        <v>82</v>
      </c>
      <c r="F39" s="52" t="s">
        <v>89</v>
      </c>
      <c r="G39" s="51" t="s">
        <v>32</v>
      </c>
      <c r="H39" s="50" t="s">
        <v>33</v>
      </c>
      <c r="I39" s="51"/>
    </row>
    <row r="40" spans="1:9">
      <c r="A40" s="49">
        <v>36</v>
      </c>
      <c r="B40" s="49">
        <v>36</v>
      </c>
      <c r="C40" s="52" t="s">
        <v>90</v>
      </c>
      <c r="D40" s="50" t="s">
        <v>59</v>
      </c>
      <c r="E40" s="50" t="s">
        <v>82</v>
      </c>
      <c r="F40" s="52" t="s">
        <v>89</v>
      </c>
      <c r="G40" s="51" t="s">
        <v>32</v>
      </c>
      <c r="H40" s="50" t="s">
        <v>33</v>
      </c>
      <c r="I40" s="51"/>
    </row>
    <row r="41" spans="1:9">
      <c r="A41" s="49">
        <v>37</v>
      </c>
      <c r="B41" s="49">
        <v>37</v>
      </c>
      <c r="C41" s="52" t="s">
        <v>91</v>
      </c>
      <c r="D41" s="50" t="s">
        <v>59</v>
      </c>
      <c r="E41" s="50" t="s">
        <v>82</v>
      </c>
      <c r="F41" s="52" t="s">
        <v>31</v>
      </c>
      <c r="G41" s="51" t="s">
        <v>32</v>
      </c>
      <c r="H41" s="50" t="s">
        <v>33</v>
      </c>
      <c r="I41" s="51"/>
    </row>
    <row r="42" spans="1:9">
      <c r="A42" s="49">
        <v>38</v>
      </c>
      <c r="B42" s="49">
        <v>38</v>
      </c>
      <c r="C42" s="52" t="s">
        <v>92</v>
      </c>
      <c r="D42" s="50" t="s">
        <v>59</v>
      </c>
      <c r="E42" s="50" t="s">
        <v>82</v>
      </c>
      <c r="F42" s="52" t="s">
        <v>73</v>
      </c>
      <c r="G42" s="51" t="s">
        <v>32</v>
      </c>
      <c r="H42" s="50" t="s">
        <v>33</v>
      </c>
      <c r="I42" s="51"/>
    </row>
    <row r="43" spans="1:9">
      <c r="A43" s="49">
        <v>39</v>
      </c>
      <c r="B43" s="49">
        <v>39</v>
      </c>
      <c r="C43" s="52" t="s">
        <v>93</v>
      </c>
      <c r="D43" s="50" t="s">
        <v>59</v>
      </c>
      <c r="E43" s="50" t="s">
        <v>82</v>
      </c>
      <c r="F43" s="52" t="s">
        <v>94</v>
      </c>
      <c r="G43" s="51" t="s">
        <v>32</v>
      </c>
      <c r="H43" s="50" t="s">
        <v>33</v>
      </c>
      <c r="I43" s="51"/>
    </row>
    <row r="44" spans="1:9">
      <c r="A44" s="49">
        <v>40</v>
      </c>
      <c r="B44" s="49">
        <v>40</v>
      </c>
      <c r="C44" s="52" t="s">
        <v>95</v>
      </c>
      <c r="D44" s="50" t="s">
        <v>59</v>
      </c>
      <c r="E44" s="50" t="s">
        <v>82</v>
      </c>
      <c r="F44" s="52" t="s">
        <v>96</v>
      </c>
      <c r="G44" s="51" t="s">
        <v>32</v>
      </c>
      <c r="H44" s="50" t="s">
        <v>33</v>
      </c>
      <c r="I44" s="51"/>
    </row>
    <row r="45" spans="1:9">
      <c r="A45" s="49">
        <v>41</v>
      </c>
      <c r="B45" s="49">
        <v>41</v>
      </c>
      <c r="C45" s="52" t="s">
        <v>97</v>
      </c>
      <c r="D45" s="50" t="s">
        <v>59</v>
      </c>
      <c r="E45" s="50" t="s">
        <v>82</v>
      </c>
      <c r="F45" s="52" t="s">
        <v>64</v>
      </c>
      <c r="G45" s="51" t="s">
        <v>32</v>
      </c>
      <c r="H45" s="50" t="s">
        <v>33</v>
      </c>
      <c r="I45" s="51"/>
    </row>
    <row r="46" spans="1:9">
      <c r="A46" s="49">
        <v>42</v>
      </c>
      <c r="B46" s="49">
        <v>42</v>
      </c>
      <c r="C46" s="52" t="s">
        <v>98</v>
      </c>
      <c r="D46" s="50" t="s">
        <v>59</v>
      </c>
      <c r="E46" s="50" t="s">
        <v>82</v>
      </c>
      <c r="F46" s="52" t="s">
        <v>49</v>
      </c>
      <c r="G46" s="51" t="s">
        <v>32</v>
      </c>
      <c r="H46" s="50" t="s">
        <v>33</v>
      </c>
      <c r="I46" s="51"/>
    </row>
    <row r="47" spans="1:9">
      <c r="A47" s="49">
        <v>43</v>
      </c>
      <c r="B47" s="49">
        <v>43</v>
      </c>
      <c r="C47" s="50" t="s">
        <v>99</v>
      </c>
      <c r="D47" s="50" t="s">
        <v>100</v>
      </c>
      <c r="E47" s="50" t="s">
        <v>30</v>
      </c>
      <c r="F47" s="50" t="s">
        <v>101</v>
      </c>
      <c r="G47" s="51" t="s">
        <v>32</v>
      </c>
      <c r="H47" s="50" t="s">
        <v>102</v>
      </c>
      <c r="I47" s="51"/>
    </row>
    <row r="48" spans="1:9">
      <c r="A48" s="49">
        <v>44</v>
      </c>
      <c r="B48" s="49">
        <v>44</v>
      </c>
      <c r="C48" s="50" t="s">
        <v>103</v>
      </c>
      <c r="D48" s="50" t="s">
        <v>100</v>
      </c>
      <c r="E48" s="50" t="s">
        <v>30</v>
      </c>
      <c r="F48" s="50" t="s">
        <v>73</v>
      </c>
      <c r="G48" s="51" t="s">
        <v>32</v>
      </c>
      <c r="H48" s="50" t="s">
        <v>102</v>
      </c>
      <c r="I48" s="51"/>
    </row>
    <row r="49" spans="1:9">
      <c r="A49" s="49">
        <v>45</v>
      </c>
      <c r="B49" s="49">
        <v>45</v>
      </c>
      <c r="C49" s="54" t="s">
        <v>104</v>
      </c>
      <c r="D49" s="54" t="s">
        <v>100</v>
      </c>
      <c r="E49" s="54" t="s">
        <v>82</v>
      </c>
      <c r="F49" s="54" t="s">
        <v>89</v>
      </c>
      <c r="G49" s="51" t="s">
        <v>32</v>
      </c>
      <c r="H49" s="54" t="s">
        <v>33</v>
      </c>
      <c r="I49" s="51"/>
    </row>
    <row r="50" spans="1:9">
      <c r="A50" s="49">
        <v>46</v>
      </c>
      <c r="B50" s="49">
        <v>46</v>
      </c>
      <c r="C50" s="54" t="s">
        <v>105</v>
      </c>
      <c r="D50" s="54" t="s">
        <v>100</v>
      </c>
      <c r="E50" s="54" t="s">
        <v>82</v>
      </c>
      <c r="F50" s="54" t="s">
        <v>89</v>
      </c>
      <c r="G50" s="51" t="s">
        <v>32</v>
      </c>
      <c r="H50" s="54" t="s">
        <v>33</v>
      </c>
      <c r="I50" s="51"/>
    </row>
    <row r="51" spans="1:9">
      <c r="A51" s="49">
        <v>47</v>
      </c>
      <c r="B51" s="49">
        <v>47</v>
      </c>
      <c r="C51" s="50" t="s">
        <v>106</v>
      </c>
      <c r="D51" s="50" t="s">
        <v>107</v>
      </c>
      <c r="E51" s="50" t="s">
        <v>30</v>
      </c>
      <c r="F51" s="55" t="s">
        <v>70</v>
      </c>
      <c r="G51" s="51" t="s">
        <v>32</v>
      </c>
      <c r="H51" s="50" t="s">
        <v>102</v>
      </c>
      <c r="I51" s="51"/>
    </row>
    <row r="52" spans="1:9">
      <c r="A52" s="49">
        <v>48</v>
      </c>
      <c r="B52" s="49">
        <v>48</v>
      </c>
      <c r="C52" s="50" t="s">
        <v>108</v>
      </c>
      <c r="D52" s="50" t="s">
        <v>107</v>
      </c>
      <c r="E52" s="50" t="s">
        <v>30</v>
      </c>
      <c r="F52" s="55" t="s">
        <v>70</v>
      </c>
      <c r="G52" s="51" t="s">
        <v>32</v>
      </c>
      <c r="H52" s="50" t="s">
        <v>102</v>
      </c>
      <c r="I52" s="51"/>
    </row>
    <row r="53" spans="1:9">
      <c r="A53" s="49">
        <v>49</v>
      </c>
      <c r="B53" s="49">
        <v>49</v>
      </c>
      <c r="C53" s="50" t="s">
        <v>109</v>
      </c>
      <c r="D53" s="50" t="s">
        <v>107</v>
      </c>
      <c r="E53" s="50" t="s">
        <v>30</v>
      </c>
      <c r="F53" s="55" t="s">
        <v>70</v>
      </c>
      <c r="G53" s="51" t="s">
        <v>32</v>
      </c>
      <c r="H53" s="50" t="s">
        <v>102</v>
      </c>
      <c r="I53" s="51"/>
    </row>
    <row r="54" spans="1:9">
      <c r="A54" s="49">
        <v>50</v>
      </c>
      <c r="B54" s="49">
        <v>50</v>
      </c>
      <c r="C54" s="50" t="s">
        <v>110</v>
      </c>
      <c r="D54" s="50" t="s">
        <v>107</v>
      </c>
      <c r="E54" s="50" t="s">
        <v>30</v>
      </c>
      <c r="F54" s="55" t="s">
        <v>111</v>
      </c>
      <c r="G54" s="51" t="s">
        <v>32</v>
      </c>
      <c r="H54" s="50" t="s">
        <v>102</v>
      </c>
      <c r="I54" s="51"/>
    </row>
    <row r="55" spans="1:9">
      <c r="A55" s="49">
        <v>51</v>
      </c>
      <c r="B55" s="49">
        <v>51</v>
      </c>
      <c r="C55" s="50" t="s">
        <v>112</v>
      </c>
      <c r="D55" s="50" t="s">
        <v>107</v>
      </c>
      <c r="E55" s="50" t="s">
        <v>30</v>
      </c>
      <c r="F55" s="55" t="s">
        <v>113</v>
      </c>
      <c r="G55" s="51" t="s">
        <v>32</v>
      </c>
      <c r="H55" s="50" t="s">
        <v>102</v>
      </c>
      <c r="I55" s="51"/>
    </row>
    <row r="56" spans="1:9">
      <c r="A56" s="49">
        <v>52</v>
      </c>
      <c r="B56" s="49">
        <v>52</v>
      </c>
      <c r="C56" s="50" t="s">
        <v>114</v>
      </c>
      <c r="D56" s="50" t="s">
        <v>107</v>
      </c>
      <c r="E56" s="50" t="s">
        <v>82</v>
      </c>
      <c r="F56" s="50" t="s">
        <v>115</v>
      </c>
      <c r="G56" s="51" t="s">
        <v>32</v>
      </c>
      <c r="H56" s="50" t="s">
        <v>61</v>
      </c>
      <c r="I56" s="51"/>
    </row>
    <row r="57" spans="1:9">
      <c r="A57" s="49">
        <v>53</v>
      </c>
      <c r="B57" s="49">
        <v>53</v>
      </c>
      <c r="C57" s="50" t="s">
        <v>116</v>
      </c>
      <c r="D57" s="50" t="s">
        <v>107</v>
      </c>
      <c r="E57" s="50" t="s">
        <v>82</v>
      </c>
      <c r="F57" s="50" t="s">
        <v>115</v>
      </c>
      <c r="G57" s="51" t="s">
        <v>32</v>
      </c>
      <c r="H57" s="50" t="s">
        <v>61</v>
      </c>
      <c r="I57" s="51"/>
    </row>
    <row r="58" spans="1:9">
      <c r="A58" s="49">
        <v>54</v>
      </c>
      <c r="B58" s="49">
        <v>54</v>
      </c>
      <c r="C58" s="50" t="s">
        <v>117</v>
      </c>
      <c r="D58" s="50" t="s">
        <v>107</v>
      </c>
      <c r="E58" s="50" t="s">
        <v>82</v>
      </c>
      <c r="F58" s="50" t="s">
        <v>115</v>
      </c>
      <c r="G58" s="51" t="s">
        <v>32</v>
      </c>
      <c r="H58" s="50" t="s">
        <v>61</v>
      </c>
      <c r="I58" s="51"/>
    </row>
    <row r="59" spans="1:9">
      <c r="A59" s="49">
        <v>55</v>
      </c>
      <c r="B59" s="49">
        <v>55</v>
      </c>
      <c r="C59" s="50" t="s">
        <v>118</v>
      </c>
      <c r="D59" s="50" t="s">
        <v>107</v>
      </c>
      <c r="E59" s="50" t="s">
        <v>82</v>
      </c>
      <c r="F59" s="50" t="s">
        <v>101</v>
      </c>
      <c r="G59" s="51" t="s">
        <v>32</v>
      </c>
      <c r="H59" s="50" t="s">
        <v>61</v>
      </c>
      <c r="I59" s="51"/>
    </row>
    <row r="60" spans="1:9">
      <c r="A60" s="49">
        <v>56</v>
      </c>
      <c r="B60" s="49">
        <v>56</v>
      </c>
      <c r="C60" s="50" t="s">
        <v>119</v>
      </c>
      <c r="D60" s="50" t="s">
        <v>107</v>
      </c>
      <c r="E60" s="50" t="s">
        <v>82</v>
      </c>
      <c r="F60" s="50" t="s">
        <v>70</v>
      </c>
      <c r="G60" s="51" t="s">
        <v>32</v>
      </c>
      <c r="H60" s="50" t="s">
        <v>61</v>
      </c>
      <c r="I60" s="51"/>
    </row>
    <row r="61" spans="1:9">
      <c r="A61" s="49">
        <v>57</v>
      </c>
      <c r="B61" s="49">
        <v>57</v>
      </c>
      <c r="C61" s="52" t="s">
        <v>120</v>
      </c>
      <c r="D61" s="50" t="s">
        <v>121</v>
      </c>
      <c r="E61" s="50" t="s">
        <v>30</v>
      </c>
      <c r="F61" s="50" t="s">
        <v>122</v>
      </c>
      <c r="G61" s="51" t="s">
        <v>32</v>
      </c>
      <c r="H61" s="50" t="s">
        <v>33</v>
      </c>
      <c r="I61" s="51"/>
    </row>
    <row r="62" spans="1:9">
      <c r="A62" s="49">
        <v>58</v>
      </c>
      <c r="B62" s="49">
        <v>58</v>
      </c>
      <c r="C62" s="52" t="s">
        <v>123</v>
      </c>
      <c r="D62" s="50" t="s">
        <v>121</v>
      </c>
      <c r="E62" s="50" t="s">
        <v>30</v>
      </c>
      <c r="F62" s="50" t="s">
        <v>124</v>
      </c>
      <c r="G62" s="51" t="s">
        <v>32</v>
      </c>
      <c r="H62" s="50" t="s">
        <v>33</v>
      </c>
      <c r="I62" s="51"/>
    </row>
    <row r="63" spans="1:9">
      <c r="A63" s="49">
        <v>59</v>
      </c>
      <c r="B63" s="49">
        <v>59</v>
      </c>
      <c r="C63" s="52" t="s">
        <v>125</v>
      </c>
      <c r="D63" s="50" t="s">
        <v>121</v>
      </c>
      <c r="E63" s="50" t="s">
        <v>30</v>
      </c>
      <c r="F63" s="50" t="s">
        <v>126</v>
      </c>
      <c r="G63" s="51" t="s">
        <v>32</v>
      </c>
      <c r="H63" s="50" t="s">
        <v>33</v>
      </c>
      <c r="I63" s="51"/>
    </row>
    <row r="64" spans="1:9">
      <c r="A64" s="49">
        <v>60</v>
      </c>
      <c r="B64" s="49">
        <v>60</v>
      </c>
      <c r="C64" s="52" t="s">
        <v>127</v>
      </c>
      <c r="D64" s="50" t="s">
        <v>121</v>
      </c>
      <c r="E64" s="50" t="s">
        <v>30</v>
      </c>
      <c r="F64" s="50" t="s">
        <v>124</v>
      </c>
      <c r="G64" s="51" t="s">
        <v>32</v>
      </c>
      <c r="H64" s="50" t="s">
        <v>33</v>
      </c>
      <c r="I64" s="51"/>
    </row>
    <row r="65" spans="1:9">
      <c r="A65" s="49">
        <v>61</v>
      </c>
      <c r="B65" s="49">
        <v>61</v>
      </c>
      <c r="C65" s="52" t="s">
        <v>128</v>
      </c>
      <c r="D65" s="50" t="s">
        <v>121</v>
      </c>
      <c r="E65" s="50" t="s">
        <v>30</v>
      </c>
      <c r="F65" s="50" t="s">
        <v>31</v>
      </c>
      <c r="G65" s="51" t="s">
        <v>32</v>
      </c>
      <c r="H65" s="50" t="s">
        <v>33</v>
      </c>
      <c r="I65" s="51"/>
    </row>
    <row r="66" spans="1:9">
      <c r="A66" s="49">
        <v>62</v>
      </c>
      <c r="B66" s="49">
        <v>62</v>
      </c>
      <c r="C66" s="52" t="s">
        <v>129</v>
      </c>
      <c r="D66" s="50" t="s">
        <v>121</v>
      </c>
      <c r="E66" s="50" t="s">
        <v>30</v>
      </c>
      <c r="F66" s="50" t="s">
        <v>130</v>
      </c>
      <c r="G66" s="51" t="s">
        <v>32</v>
      </c>
      <c r="H66" s="50" t="s">
        <v>33</v>
      </c>
      <c r="I66" s="51"/>
    </row>
    <row r="67" spans="1:9">
      <c r="A67" s="49">
        <v>63</v>
      </c>
      <c r="B67" s="49">
        <v>63</v>
      </c>
      <c r="C67" s="52" t="s">
        <v>131</v>
      </c>
      <c r="D67" s="50" t="s">
        <v>121</v>
      </c>
      <c r="E67" s="50" t="s">
        <v>30</v>
      </c>
      <c r="F67" s="50" t="s">
        <v>126</v>
      </c>
      <c r="G67" s="51" t="s">
        <v>32</v>
      </c>
      <c r="H67" s="50" t="s">
        <v>33</v>
      </c>
      <c r="I67" s="51"/>
    </row>
    <row r="68" spans="1:9">
      <c r="A68" s="49">
        <v>64</v>
      </c>
      <c r="B68" s="49">
        <v>64</v>
      </c>
      <c r="C68" s="52" t="s">
        <v>132</v>
      </c>
      <c r="D68" s="50" t="s">
        <v>121</v>
      </c>
      <c r="E68" s="50" t="s">
        <v>30</v>
      </c>
      <c r="F68" s="50" t="s">
        <v>133</v>
      </c>
      <c r="G68" s="51" t="s">
        <v>32</v>
      </c>
      <c r="H68" s="50" t="s">
        <v>33</v>
      </c>
      <c r="I68" s="51"/>
    </row>
    <row r="69" spans="1:9">
      <c r="A69" s="49">
        <v>65</v>
      </c>
      <c r="B69" s="49">
        <v>65</v>
      </c>
      <c r="C69" s="52" t="s">
        <v>134</v>
      </c>
      <c r="D69" s="50" t="s">
        <v>121</v>
      </c>
      <c r="E69" s="50" t="s">
        <v>30</v>
      </c>
      <c r="F69" s="50" t="s">
        <v>130</v>
      </c>
      <c r="G69" s="51" t="s">
        <v>32</v>
      </c>
      <c r="H69" s="50" t="s">
        <v>33</v>
      </c>
      <c r="I69" s="51"/>
    </row>
    <row r="70" spans="1:9">
      <c r="A70" s="49">
        <v>66</v>
      </c>
      <c r="B70" s="49">
        <v>66</v>
      </c>
      <c r="C70" s="52" t="s">
        <v>135</v>
      </c>
      <c r="D70" s="50" t="s">
        <v>121</v>
      </c>
      <c r="E70" s="50" t="s">
        <v>30</v>
      </c>
      <c r="F70" s="50" t="s">
        <v>31</v>
      </c>
      <c r="G70" s="51" t="s">
        <v>32</v>
      </c>
      <c r="H70" s="50" t="s">
        <v>33</v>
      </c>
      <c r="I70" s="51"/>
    </row>
    <row r="71" spans="1:9">
      <c r="A71" s="49">
        <v>67</v>
      </c>
      <c r="B71" s="49">
        <v>67</v>
      </c>
      <c r="C71" s="52" t="s">
        <v>136</v>
      </c>
      <c r="D71" s="50" t="s">
        <v>121</v>
      </c>
      <c r="E71" s="50" t="s">
        <v>30</v>
      </c>
      <c r="F71" s="50" t="s">
        <v>45</v>
      </c>
      <c r="G71" s="51" t="s">
        <v>32</v>
      </c>
      <c r="H71" s="50" t="s">
        <v>33</v>
      </c>
      <c r="I71" s="51"/>
    </row>
    <row r="72" spans="1:9">
      <c r="A72" s="49">
        <v>68</v>
      </c>
      <c r="B72" s="49">
        <v>68</v>
      </c>
      <c r="C72" s="50" t="s">
        <v>137</v>
      </c>
      <c r="D72" s="50" t="s">
        <v>121</v>
      </c>
      <c r="E72" s="50" t="s">
        <v>30</v>
      </c>
      <c r="F72" s="50" t="s">
        <v>138</v>
      </c>
      <c r="G72" s="51" t="s">
        <v>32</v>
      </c>
      <c r="H72" s="50" t="s">
        <v>33</v>
      </c>
      <c r="I72" s="51"/>
    </row>
    <row r="73" spans="1:9">
      <c r="A73" s="49">
        <v>69</v>
      </c>
      <c r="B73" s="49">
        <v>69</v>
      </c>
      <c r="C73" s="52" t="s">
        <v>139</v>
      </c>
      <c r="D73" s="50" t="s">
        <v>121</v>
      </c>
      <c r="E73" s="50" t="s">
        <v>82</v>
      </c>
      <c r="F73" s="56" t="s">
        <v>49</v>
      </c>
      <c r="G73" s="51" t="s">
        <v>32</v>
      </c>
      <c r="H73" s="50" t="s">
        <v>33</v>
      </c>
      <c r="I73" s="51"/>
    </row>
    <row r="74" spans="1:9">
      <c r="A74" s="49">
        <v>70</v>
      </c>
      <c r="B74" s="49">
        <v>70</v>
      </c>
      <c r="C74" s="52" t="s">
        <v>140</v>
      </c>
      <c r="D74" s="50" t="s">
        <v>121</v>
      </c>
      <c r="E74" s="50" t="s">
        <v>82</v>
      </c>
      <c r="F74" s="56" t="s">
        <v>36</v>
      </c>
      <c r="G74" s="51" t="s">
        <v>32</v>
      </c>
      <c r="H74" s="50" t="s">
        <v>33</v>
      </c>
      <c r="I74" s="51"/>
    </row>
    <row r="75" spans="1:9">
      <c r="A75" s="49">
        <v>71</v>
      </c>
      <c r="B75" s="49">
        <v>71</v>
      </c>
      <c r="C75" s="52" t="s">
        <v>141</v>
      </c>
      <c r="D75" s="50" t="s">
        <v>121</v>
      </c>
      <c r="E75" s="50" t="s">
        <v>82</v>
      </c>
      <c r="F75" s="56" t="s">
        <v>49</v>
      </c>
      <c r="G75" s="51" t="s">
        <v>32</v>
      </c>
      <c r="H75" s="50" t="s">
        <v>33</v>
      </c>
      <c r="I75" s="51"/>
    </row>
    <row r="76" spans="1:9">
      <c r="A76" s="49">
        <v>72</v>
      </c>
      <c r="B76" s="49">
        <v>72</v>
      </c>
      <c r="C76" s="52" t="s">
        <v>142</v>
      </c>
      <c r="D76" s="50" t="s">
        <v>121</v>
      </c>
      <c r="E76" s="50" t="s">
        <v>82</v>
      </c>
      <c r="F76" s="56" t="s">
        <v>36</v>
      </c>
      <c r="G76" s="51" t="s">
        <v>32</v>
      </c>
      <c r="H76" s="50" t="s">
        <v>33</v>
      </c>
      <c r="I76" s="51"/>
    </row>
    <row r="77" spans="1:9">
      <c r="A77" s="49">
        <v>73</v>
      </c>
      <c r="B77" s="49">
        <v>73</v>
      </c>
      <c r="C77" s="52" t="s">
        <v>143</v>
      </c>
      <c r="D77" s="50" t="s">
        <v>121</v>
      </c>
      <c r="E77" s="50" t="s">
        <v>82</v>
      </c>
      <c r="F77" s="56" t="s">
        <v>49</v>
      </c>
      <c r="G77" s="51" t="s">
        <v>32</v>
      </c>
      <c r="H77" s="50" t="s">
        <v>33</v>
      </c>
      <c r="I77" s="51"/>
    </row>
    <row r="78" spans="1:9">
      <c r="A78" s="49">
        <v>74</v>
      </c>
      <c r="B78" s="49">
        <v>74</v>
      </c>
      <c r="C78" s="52" t="s">
        <v>144</v>
      </c>
      <c r="D78" s="50" t="s">
        <v>121</v>
      </c>
      <c r="E78" s="50" t="s">
        <v>82</v>
      </c>
      <c r="F78" s="56" t="s">
        <v>36</v>
      </c>
      <c r="G78" s="51" t="s">
        <v>32</v>
      </c>
      <c r="H78" s="50" t="s">
        <v>33</v>
      </c>
      <c r="I78" s="51"/>
    </row>
    <row r="79" spans="1:9">
      <c r="A79" s="49">
        <v>75</v>
      </c>
      <c r="B79" s="49">
        <v>75</v>
      </c>
      <c r="C79" s="52" t="s">
        <v>145</v>
      </c>
      <c r="D79" s="50" t="s">
        <v>121</v>
      </c>
      <c r="E79" s="50" t="s">
        <v>82</v>
      </c>
      <c r="F79" s="56" t="s">
        <v>49</v>
      </c>
      <c r="G79" s="51" t="s">
        <v>32</v>
      </c>
      <c r="H79" s="50" t="s">
        <v>33</v>
      </c>
      <c r="I79" s="51"/>
    </row>
    <row r="80" spans="1:9">
      <c r="A80" s="49">
        <v>76</v>
      </c>
      <c r="B80" s="49">
        <v>76</v>
      </c>
      <c r="C80" s="52" t="s">
        <v>146</v>
      </c>
      <c r="D80" s="50" t="s">
        <v>121</v>
      </c>
      <c r="E80" s="50" t="s">
        <v>82</v>
      </c>
      <c r="F80" s="56" t="s">
        <v>36</v>
      </c>
      <c r="G80" s="51" t="s">
        <v>32</v>
      </c>
      <c r="H80" s="50" t="s">
        <v>33</v>
      </c>
      <c r="I80" s="51"/>
    </row>
    <row r="81" spans="1:9">
      <c r="A81" s="49">
        <v>77</v>
      </c>
      <c r="B81" s="49">
        <v>77</v>
      </c>
      <c r="C81" s="52" t="s">
        <v>147</v>
      </c>
      <c r="D81" s="50" t="s">
        <v>121</v>
      </c>
      <c r="E81" s="50" t="s">
        <v>82</v>
      </c>
      <c r="F81" s="56" t="s">
        <v>49</v>
      </c>
      <c r="G81" s="51" t="s">
        <v>32</v>
      </c>
      <c r="H81" s="50" t="s">
        <v>33</v>
      </c>
      <c r="I81" s="51"/>
    </row>
    <row r="82" spans="1:9">
      <c r="A82" s="49">
        <v>78</v>
      </c>
      <c r="B82" s="49">
        <v>78</v>
      </c>
      <c r="C82" s="52" t="s">
        <v>148</v>
      </c>
      <c r="D82" s="50" t="s">
        <v>121</v>
      </c>
      <c r="E82" s="50" t="s">
        <v>82</v>
      </c>
      <c r="F82" s="56" t="s">
        <v>49</v>
      </c>
      <c r="G82" s="51" t="s">
        <v>32</v>
      </c>
      <c r="H82" s="50" t="s">
        <v>33</v>
      </c>
      <c r="I82" s="51"/>
    </row>
    <row r="83" spans="1:9">
      <c r="A83" s="49">
        <v>79</v>
      </c>
      <c r="B83" s="49">
        <v>79</v>
      </c>
      <c r="C83" s="52" t="s">
        <v>149</v>
      </c>
      <c r="D83" s="50" t="s">
        <v>121</v>
      </c>
      <c r="E83" s="50" t="s">
        <v>82</v>
      </c>
      <c r="F83" s="56" t="s">
        <v>115</v>
      </c>
      <c r="G83" s="51" t="s">
        <v>32</v>
      </c>
      <c r="H83" s="50" t="s">
        <v>33</v>
      </c>
      <c r="I83" s="51"/>
    </row>
    <row r="84" spans="1:9">
      <c r="A84" s="49">
        <v>80</v>
      </c>
      <c r="B84" s="49">
        <v>80</v>
      </c>
      <c r="C84" s="52" t="s">
        <v>150</v>
      </c>
      <c r="D84" s="50" t="s">
        <v>121</v>
      </c>
      <c r="E84" s="50" t="s">
        <v>82</v>
      </c>
      <c r="F84" s="56" t="s">
        <v>151</v>
      </c>
      <c r="G84" s="51" t="s">
        <v>32</v>
      </c>
      <c r="H84" s="50" t="s">
        <v>33</v>
      </c>
      <c r="I84" s="51"/>
    </row>
    <row r="85" spans="1:9">
      <c r="A85" s="49">
        <v>81</v>
      </c>
      <c r="B85" s="49">
        <v>81</v>
      </c>
      <c r="C85" s="57" t="s">
        <v>152</v>
      </c>
      <c r="D85" s="50" t="s">
        <v>153</v>
      </c>
      <c r="E85" s="50" t="s">
        <v>30</v>
      </c>
      <c r="F85" s="58" t="s">
        <v>154</v>
      </c>
      <c r="G85" s="51" t="s">
        <v>32</v>
      </c>
      <c r="H85" s="50" t="s">
        <v>102</v>
      </c>
      <c r="I85" s="51"/>
    </row>
    <row r="86" spans="1:9">
      <c r="A86" s="49">
        <v>82</v>
      </c>
      <c r="B86" s="49">
        <v>82</v>
      </c>
      <c r="C86" s="57" t="s">
        <v>155</v>
      </c>
      <c r="D86" s="50" t="s">
        <v>153</v>
      </c>
      <c r="E86" s="50" t="s">
        <v>30</v>
      </c>
      <c r="F86" s="58" t="s">
        <v>156</v>
      </c>
      <c r="G86" s="51" t="s">
        <v>32</v>
      </c>
      <c r="H86" s="50" t="s">
        <v>102</v>
      </c>
      <c r="I86" s="51"/>
    </row>
    <row r="87" spans="1:9">
      <c r="A87" s="49">
        <v>83</v>
      </c>
      <c r="B87" s="49">
        <v>83</v>
      </c>
      <c r="C87" s="57" t="s">
        <v>157</v>
      </c>
      <c r="D87" s="50" t="s">
        <v>153</v>
      </c>
      <c r="E87" s="50" t="s">
        <v>30</v>
      </c>
      <c r="F87" s="58" t="s">
        <v>158</v>
      </c>
      <c r="G87" s="51" t="s">
        <v>32</v>
      </c>
      <c r="H87" s="50" t="s">
        <v>102</v>
      </c>
      <c r="I87" s="51"/>
    </row>
    <row r="88" spans="1:9">
      <c r="A88" s="49">
        <v>84</v>
      </c>
      <c r="B88" s="49">
        <v>84</v>
      </c>
      <c r="C88" s="57" t="s">
        <v>159</v>
      </c>
      <c r="D88" s="50" t="s">
        <v>153</v>
      </c>
      <c r="E88" s="50" t="s">
        <v>30</v>
      </c>
      <c r="F88" s="58" t="s">
        <v>43</v>
      </c>
      <c r="G88" s="51" t="s">
        <v>32</v>
      </c>
      <c r="H88" s="50" t="s">
        <v>102</v>
      </c>
      <c r="I88" s="51"/>
    </row>
    <row r="89" spans="1:9">
      <c r="A89" s="49">
        <v>85</v>
      </c>
      <c r="B89" s="49">
        <v>85</v>
      </c>
      <c r="C89" s="57" t="s">
        <v>160</v>
      </c>
      <c r="D89" s="50" t="s">
        <v>153</v>
      </c>
      <c r="E89" s="50" t="s">
        <v>30</v>
      </c>
      <c r="F89" s="58" t="s">
        <v>43</v>
      </c>
      <c r="G89" s="51" t="s">
        <v>32</v>
      </c>
      <c r="H89" s="50" t="s">
        <v>102</v>
      </c>
      <c r="I89" s="51"/>
    </row>
    <row r="90" spans="1:9">
      <c r="A90" s="49">
        <v>86</v>
      </c>
      <c r="B90" s="49">
        <v>86</v>
      </c>
      <c r="C90" s="57" t="s">
        <v>161</v>
      </c>
      <c r="D90" s="50" t="s">
        <v>153</v>
      </c>
      <c r="E90" s="50" t="s">
        <v>30</v>
      </c>
      <c r="F90" s="58" t="s">
        <v>43</v>
      </c>
      <c r="G90" s="51" t="s">
        <v>32</v>
      </c>
      <c r="H90" s="50" t="s">
        <v>102</v>
      </c>
      <c r="I90" s="51"/>
    </row>
    <row r="91" spans="1:9">
      <c r="A91" s="49">
        <v>87</v>
      </c>
      <c r="B91" s="49">
        <v>87</v>
      </c>
      <c r="C91" s="52" t="s">
        <v>162</v>
      </c>
      <c r="D91" s="50" t="s">
        <v>153</v>
      </c>
      <c r="E91" s="50" t="s">
        <v>30</v>
      </c>
      <c r="F91" s="50" t="s">
        <v>124</v>
      </c>
      <c r="G91" s="51" t="s">
        <v>32</v>
      </c>
      <c r="H91" s="50" t="s">
        <v>102</v>
      </c>
      <c r="I91" s="51"/>
    </row>
    <row r="92" spans="1:9">
      <c r="A92" s="49">
        <v>88</v>
      </c>
      <c r="B92" s="49">
        <v>88</v>
      </c>
      <c r="C92" s="52" t="s">
        <v>56</v>
      </c>
      <c r="D92" s="50" t="s">
        <v>153</v>
      </c>
      <c r="E92" s="50" t="s">
        <v>30</v>
      </c>
      <c r="F92" s="50" t="s">
        <v>41</v>
      </c>
      <c r="G92" s="51" t="s">
        <v>32</v>
      </c>
      <c r="H92" s="50" t="s">
        <v>102</v>
      </c>
      <c r="I92" s="51"/>
    </row>
    <row r="93" spans="1:9">
      <c r="A93" s="49">
        <v>89</v>
      </c>
      <c r="B93" s="49">
        <v>89</v>
      </c>
      <c r="C93" s="52" t="s">
        <v>163</v>
      </c>
      <c r="D93" s="50" t="s">
        <v>153</v>
      </c>
      <c r="E93" s="50" t="s">
        <v>30</v>
      </c>
      <c r="F93" s="50" t="s">
        <v>31</v>
      </c>
      <c r="G93" s="51" t="s">
        <v>32</v>
      </c>
      <c r="H93" s="50" t="s">
        <v>102</v>
      </c>
      <c r="I93" s="51"/>
    </row>
    <row r="94" spans="1:9">
      <c r="A94" s="49">
        <v>90</v>
      </c>
      <c r="B94" s="49">
        <v>90</v>
      </c>
      <c r="C94" s="52" t="s">
        <v>164</v>
      </c>
      <c r="D94" s="50" t="s">
        <v>153</v>
      </c>
      <c r="E94" s="50" t="s">
        <v>30</v>
      </c>
      <c r="F94" s="50" t="s">
        <v>31</v>
      </c>
      <c r="G94" s="51" t="s">
        <v>32</v>
      </c>
      <c r="H94" s="50" t="s">
        <v>102</v>
      </c>
      <c r="I94" s="51"/>
    </row>
    <row r="95" spans="1:9">
      <c r="A95" s="49">
        <v>91</v>
      </c>
      <c r="B95" s="49">
        <v>91</v>
      </c>
      <c r="C95" s="57" t="s">
        <v>165</v>
      </c>
      <c r="D95" s="50" t="s">
        <v>153</v>
      </c>
      <c r="E95" s="50" t="s">
        <v>30</v>
      </c>
      <c r="F95" s="57" t="s">
        <v>166</v>
      </c>
      <c r="G95" s="51" t="s">
        <v>32</v>
      </c>
      <c r="H95" s="50" t="s">
        <v>102</v>
      </c>
      <c r="I95" s="51"/>
    </row>
    <row r="96" spans="1:9">
      <c r="A96" s="49">
        <v>92</v>
      </c>
      <c r="B96" s="49">
        <v>92</v>
      </c>
      <c r="C96" s="57" t="s">
        <v>167</v>
      </c>
      <c r="D96" s="50" t="s">
        <v>153</v>
      </c>
      <c r="E96" s="50" t="s">
        <v>30</v>
      </c>
      <c r="F96" s="57" t="s">
        <v>115</v>
      </c>
      <c r="G96" s="51" t="s">
        <v>32</v>
      </c>
      <c r="H96" s="50" t="s">
        <v>102</v>
      </c>
      <c r="I96" s="51"/>
    </row>
    <row r="97" spans="1:9">
      <c r="A97" s="49">
        <v>93</v>
      </c>
      <c r="B97" s="49">
        <v>93</v>
      </c>
      <c r="C97" s="52" t="s">
        <v>168</v>
      </c>
      <c r="D97" s="50" t="s">
        <v>169</v>
      </c>
      <c r="E97" s="50" t="s">
        <v>170</v>
      </c>
      <c r="F97" s="52" t="s">
        <v>171</v>
      </c>
      <c r="G97" s="51" t="s">
        <v>32</v>
      </c>
      <c r="H97" s="50" t="s">
        <v>33</v>
      </c>
      <c r="I97" s="51"/>
    </row>
    <row r="98" spans="1:9">
      <c r="A98" s="49">
        <v>94</v>
      </c>
      <c r="B98" s="49">
        <v>94</v>
      </c>
      <c r="C98" s="52" t="s">
        <v>172</v>
      </c>
      <c r="D98" s="50" t="s">
        <v>169</v>
      </c>
      <c r="E98" s="50" t="s">
        <v>173</v>
      </c>
      <c r="F98" s="52" t="s">
        <v>174</v>
      </c>
      <c r="G98" s="51" t="s">
        <v>32</v>
      </c>
      <c r="H98" s="50" t="s">
        <v>33</v>
      </c>
      <c r="I98" s="51"/>
    </row>
    <row r="99" spans="1:9">
      <c r="A99" s="49">
        <v>95</v>
      </c>
      <c r="B99" s="49">
        <v>95</v>
      </c>
      <c r="C99" s="52" t="s">
        <v>175</v>
      </c>
      <c r="D99" s="50" t="s">
        <v>169</v>
      </c>
      <c r="E99" s="50" t="s">
        <v>176</v>
      </c>
      <c r="F99" s="50" t="s">
        <v>43</v>
      </c>
      <c r="G99" s="51" t="s">
        <v>32</v>
      </c>
      <c r="H99" s="50" t="s">
        <v>33</v>
      </c>
      <c r="I99" s="51"/>
    </row>
    <row r="100" spans="1:9">
      <c r="A100" s="49">
        <v>96</v>
      </c>
      <c r="B100" s="49">
        <v>96</v>
      </c>
      <c r="C100" s="52" t="s">
        <v>177</v>
      </c>
      <c r="D100" s="50" t="s">
        <v>169</v>
      </c>
      <c r="E100" s="50" t="s">
        <v>178</v>
      </c>
      <c r="F100" s="50" t="s">
        <v>43</v>
      </c>
      <c r="G100" s="51" t="s">
        <v>32</v>
      </c>
      <c r="H100" s="50" t="s">
        <v>33</v>
      </c>
      <c r="I100" s="51"/>
    </row>
    <row r="101" spans="1:9">
      <c r="A101" s="49">
        <v>97</v>
      </c>
      <c r="B101" s="49">
        <v>97</v>
      </c>
      <c r="C101" s="52" t="s">
        <v>179</v>
      </c>
      <c r="D101" s="50" t="s">
        <v>169</v>
      </c>
      <c r="E101" s="50" t="s">
        <v>180</v>
      </c>
      <c r="F101" s="50" t="s">
        <v>43</v>
      </c>
      <c r="G101" s="51" t="s">
        <v>32</v>
      </c>
      <c r="H101" s="50" t="s">
        <v>33</v>
      </c>
      <c r="I101" s="51"/>
    </row>
    <row r="102" spans="1:9">
      <c r="A102" s="49">
        <v>98</v>
      </c>
      <c r="B102" s="49">
        <v>98</v>
      </c>
      <c r="C102" s="52" t="s">
        <v>181</v>
      </c>
      <c r="D102" s="50" t="s">
        <v>169</v>
      </c>
      <c r="E102" s="50" t="s">
        <v>182</v>
      </c>
      <c r="F102" s="50" t="s">
        <v>171</v>
      </c>
      <c r="G102" s="51" t="s">
        <v>32</v>
      </c>
      <c r="H102" s="50" t="s">
        <v>33</v>
      </c>
      <c r="I102" s="51"/>
    </row>
    <row r="103" spans="1:9">
      <c r="A103" s="49">
        <v>99</v>
      </c>
      <c r="B103" s="49">
        <v>99</v>
      </c>
      <c r="C103" s="52" t="s">
        <v>183</v>
      </c>
      <c r="D103" s="50" t="s">
        <v>169</v>
      </c>
      <c r="E103" s="50" t="s">
        <v>184</v>
      </c>
      <c r="F103" s="50" t="s">
        <v>185</v>
      </c>
      <c r="G103" s="51" t="s">
        <v>32</v>
      </c>
      <c r="H103" s="50" t="s">
        <v>33</v>
      </c>
      <c r="I103" s="51"/>
    </row>
    <row r="104" spans="1:9">
      <c r="A104" s="49">
        <v>100</v>
      </c>
      <c r="B104" s="49">
        <v>100</v>
      </c>
      <c r="C104" s="52" t="s">
        <v>186</v>
      </c>
      <c r="D104" s="50" t="s">
        <v>169</v>
      </c>
      <c r="E104" s="50" t="s">
        <v>187</v>
      </c>
      <c r="F104" s="50" t="s">
        <v>49</v>
      </c>
      <c r="G104" s="51" t="s">
        <v>32</v>
      </c>
      <c r="H104" s="50" t="s">
        <v>33</v>
      </c>
      <c r="I104" s="51"/>
    </row>
    <row r="105" spans="1:9">
      <c r="A105" s="49">
        <v>101</v>
      </c>
      <c r="B105" s="49">
        <v>101</v>
      </c>
      <c r="C105" s="52" t="s">
        <v>188</v>
      </c>
      <c r="D105" s="50" t="s">
        <v>169</v>
      </c>
      <c r="E105" s="50" t="s">
        <v>189</v>
      </c>
      <c r="F105" s="50" t="s">
        <v>190</v>
      </c>
      <c r="G105" s="51" t="s">
        <v>32</v>
      </c>
      <c r="H105" s="50" t="s">
        <v>33</v>
      </c>
      <c r="I105" s="51"/>
    </row>
    <row r="106" spans="1:9">
      <c r="A106" s="49">
        <v>102</v>
      </c>
      <c r="B106" s="49">
        <v>102</v>
      </c>
      <c r="C106" s="52" t="s">
        <v>191</v>
      </c>
      <c r="D106" s="50" t="s">
        <v>169</v>
      </c>
      <c r="E106" s="50" t="s">
        <v>192</v>
      </c>
      <c r="F106" s="50" t="s">
        <v>43</v>
      </c>
      <c r="G106" s="51" t="s">
        <v>32</v>
      </c>
      <c r="H106" s="50" t="s">
        <v>33</v>
      </c>
      <c r="I106" s="51"/>
    </row>
    <row r="107" spans="1:9">
      <c r="A107" s="49">
        <v>103</v>
      </c>
      <c r="B107" s="49">
        <v>103</v>
      </c>
      <c r="C107" s="52" t="s">
        <v>193</v>
      </c>
      <c r="D107" s="50" t="s">
        <v>194</v>
      </c>
      <c r="E107" s="50" t="s">
        <v>195</v>
      </c>
      <c r="F107" s="50" t="s">
        <v>196</v>
      </c>
      <c r="G107" s="51" t="s">
        <v>32</v>
      </c>
      <c r="H107" s="50" t="s">
        <v>33</v>
      </c>
      <c r="I107" s="51"/>
    </row>
    <row r="108" spans="1:9">
      <c r="A108" s="49">
        <v>104</v>
      </c>
      <c r="B108" s="49">
        <v>104</v>
      </c>
      <c r="C108" s="52" t="s">
        <v>197</v>
      </c>
      <c r="D108" s="50" t="s">
        <v>194</v>
      </c>
      <c r="E108" s="50" t="s">
        <v>198</v>
      </c>
      <c r="F108" s="50" t="s">
        <v>115</v>
      </c>
      <c r="G108" s="51" t="s">
        <v>32</v>
      </c>
      <c r="H108" s="50" t="s">
        <v>33</v>
      </c>
      <c r="I108" s="51"/>
    </row>
    <row r="109" spans="1:9">
      <c r="A109" s="49">
        <v>105</v>
      </c>
      <c r="B109" s="49">
        <v>105</v>
      </c>
      <c r="C109" s="52" t="s">
        <v>199</v>
      </c>
      <c r="D109" s="50" t="s">
        <v>194</v>
      </c>
      <c r="E109" s="50" t="s">
        <v>200</v>
      </c>
      <c r="F109" s="50" t="s">
        <v>201</v>
      </c>
      <c r="G109" s="51" t="s">
        <v>32</v>
      </c>
      <c r="H109" s="50" t="s">
        <v>102</v>
      </c>
      <c r="I109" s="51"/>
    </row>
    <row r="110" spans="1:9">
      <c r="A110" s="49">
        <v>106</v>
      </c>
      <c r="B110" s="49">
        <v>106</v>
      </c>
      <c r="C110" s="52" t="s">
        <v>202</v>
      </c>
      <c r="D110" s="50" t="s">
        <v>194</v>
      </c>
      <c r="E110" s="50" t="s">
        <v>203</v>
      </c>
      <c r="F110" s="50" t="s">
        <v>204</v>
      </c>
      <c r="G110" s="51" t="s">
        <v>32</v>
      </c>
      <c r="H110" s="50" t="s">
        <v>102</v>
      </c>
      <c r="I110" s="51"/>
    </row>
    <row r="111" spans="1:9">
      <c r="A111" s="49">
        <v>107</v>
      </c>
      <c r="B111" s="49">
        <v>107</v>
      </c>
      <c r="C111" s="52" t="s">
        <v>205</v>
      </c>
      <c r="D111" s="50" t="s">
        <v>194</v>
      </c>
      <c r="E111" s="50" t="s">
        <v>206</v>
      </c>
      <c r="F111" s="50" t="s">
        <v>207</v>
      </c>
      <c r="G111" s="51" t="s">
        <v>32</v>
      </c>
      <c r="H111" s="50" t="s">
        <v>102</v>
      </c>
      <c r="I111" s="51"/>
    </row>
    <row r="112" spans="1:9">
      <c r="A112" s="49">
        <v>108</v>
      </c>
      <c r="B112" s="49">
        <v>108</v>
      </c>
      <c r="C112" s="52" t="s">
        <v>208</v>
      </c>
      <c r="D112" s="50" t="s">
        <v>194</v>
      </c>
      <c r="E112" s="50" t="s">
        <v>209</v>
      </c>
      <c r="F112" s="50" t="s">
        <v>210</v>
      </c>
      <c r="G112" s="51" t="s">
        <v>32</v>
      </c>
      <c r="H112" s="50" t="s">
        <v>61</v>
      </c>
      <c r="I112" s="51"/>
    </row>
    <row r="113" spans="1:9">
      <c r="A113" s="49">
        <v>109</v>
      </c>
      <c r="B113" s="49">
        <v>109</v>
      </c>
      <c r="C113" s="52" t="s">
        <v>211</v>
      </c>
      <c r="D113" s="50" t="s">
        <v>194</v>
      </c>
      <c r="E113" s="50" t="s">
        <v>212</v>
      </c>
      <c r="F113" s="50" t="s">
        <v>213</v>
      </c>
      <c r="G113" s="51" t="s">
        <v>32</v>
      </c>
      <c r="H113" s="50" t="s">
        <v>33</v>
      </c>
      <c r="I113" s="51"/>
    </row>
    <row r="114" spans="1:9">
      <c r="A114" s="49">
        <v>110</v>
      </c>
      <c r="B114" s="49">
        <v>110</v>
      </c>
      <c r="C114" s="52" t="s">
        <v>214</v>
      </c>
      <c r="D114" s="50" t="s">
        <v>215</v>
      </c>
      <c r="E114" s="50" t="s">
        <v>216</v>
      </c>
      <c r="F114" s="52" t="s">
        <v>217</v>
      </c>
      <c r="G114" s="51" t="s">
        <v>32</v>
      </c>
      <c r="H114" s="50" t="s">
        <v>61</v>
      </c>
      <c r="I114" s="51"/>
    </row>
    <row r="115" spans="1:9">
      <c r="A115" s="49">
        <v>111</v>
      </c>
      <c r="B115" s="49">
        <v>111</v>
      </c>
      <c r="C115" s="52" t="s">
        <v>218</v>
      </c>
      <c r="D115" s="50" t="s">
        <v>215</v>
      </c>
      <c r="E115" s="50" t="s">
        <v>219</v>
      </c>
      <c r="F115" s="52" t="s">
        <v>45</v>
      </c>
      <c r="G115" s="51" t="s">
        <v>32</v>
      </c>
      <c r="H115" s="50" t="s">
        <v>33</v>
      </c>
      <c r="I115" s="51"/>
    </row>
    <row r="116" spans="1:9">
      <c r="A116" s="49">
        <v>112</v>
      </c>
      <c r="B116" s="49">
        <v>112</v>
      </c>
      <c r="C116" s="52" t="s">
        <v>220</v>
      </c>
      <c r="D116" s="50" t="s">
        <v>215</v>
      </c>
      <c r="E116" s="50" t="s">
        <v>221</v>
      </c>
      <c r="F116" s="52" t="s">
        <v>213</v>
      </c>
      <c r="G116" s="51" t="s">
        <v>32</v>
      </c>
      <c r="H116" s="50" t="s">
        <v>33</v>
      </c>
      <c r="I116" s="51"/>
    </row>
    <row r="117" spans="1:9">
      <c r="A117" s="49">
        <v>113</v>
      </c>
      <c r="B117" s="49">
        <v>113</v>
      </c>
      <c r="C117" s="52" t="s">
        <v>222</v>
      </c>
      <c r="D117" s="50" t="s">
        <v>215</v>
      </c>
      <c r="E117" s="50" t="s">
        <v>223</v>
      </c>
      <c r="F117" s="52" t="s">
        <v>31</v>
      </c>
      <c r="G117" s="51" t="s">
        <v>32</v>
      </c>
      <c r="H117" s="50" t="s">
        <v>102</v>
      </c>
      <c r="I117" s="51"/>
    </row>
    <row r="118" spans="1:9">
      <c r="A118" s="49">
        <v>114</v>
      </c>
      <c r="B118" s="49">
        <v>114</v>
      </c>
      <c r="C118" s="52" t="s">
        <v>224</v>
      </c>
      <c r="D118" s="50" t="s">
        <v>215</v>
      </c>
      <c r="E118" s="50" t="s">
        <v>225</v>
      </c>
      <c r="F118" s="52" t="s">
        <v>130</v>
      </c>
      <c r="G118" s="51" t="s">
        <v>32</v>
      </c>
      <c r="H118" s="50" t="s">
        <v>102</v>
      </c>
      <c r="I118" s="51"/>
    </row>
    <row r="119" spans="1:9">
      <c r="A119" s="49">
        <v>115</v>
      </c>
      <c r="B119" s="49">
        <v>115</v>
      </c>
      <c r="C119" s="52" t="s">
        <v>226</v>
      </c>
      <c r="D119" s="50" t="s">
        <v>215</v>
      </c>
      <c r="E119" s="50" t="s">
        <v>227</v>
      </c>
      <c r="F119" s="52" t="s">
        <v>207</v>
      </c>
      <c r="G119" s="51" t="s">
        <v>32</v>
      </c>
      <c r="H119" s="50" t="s">
        <v>61</v>
      </c>
      <c r="I119" s="51"/>
    </row>
    <row r="120" spans="1:9">
      <c r="A120" s="49">
        <v>116</v>
      </c>
      <c r="B120" s="49">
        <v>116</v>
      </c>
      <c r="C120" s="52" t="s">
        <v>228</v>
      </c>
      <c r="D120" s="50" t="s">
        <v>215</v>
      </c>
      <c r="E120" s="50" t="s">
        <v>229</v>
      </c>
      <c r="F120" s="52" t="s">
        <v>45</v>
      </c>
      <c r="G120" s="51" t="s">
        <v>32</v>
      </c>
      <c r="H120" s="50" t="s">
        <v>33</v>
      </c>
      <c r="I120" s="51"/>
    </row>
    <row r="121" spans="1:9">
      <c r="A121" s="49">
        <v>117</v>
      </c>
      <c r="B121" s="49">
        <v>117</v>
      </c>
      <c r="C121" s="52" t="s">
        <v>230</v>
      </c>
      <c r="D121" s="50" t="s">
        <v>215</v>
      </c>
      <c r="E121" s="50" t="s">
        <v>231</v>
      </c>
      <c r="F121" s="52" t="s">
        <v>45</v>
      </c>
      <c r="G121" s="51" t="s">
        <v>32</v>
      </c>
      <c r="H121" s="50" t="s">
        <v>102</v>
      </c>
      <c r="I121" s="51"/>
    </row>
    <row r="122" spans="1:9">
      <c r="A122" s="49">
        <v>118</v>
      </c>
      <c r="B122" s="49">
        <v>118</v>
      </c>
      <c r="C122" s="52" t="s">
        <v>232</v>
      </c>
      <c r="D122" s="50" t="s">
        <v>215</v>
      </c>
      <c r="E122" s="50" t="s">
        <v>233</v>
      </c>
      <c r="F122" s="52" t="s">
        <v>234</v>
      </c>
      <c r="G122" s="51" t="s">
        <v>32</v>
      </c>
      <c r="H122" s="50" t="s">
        <v>61</v>
      </c>
      <c r="I122" s="51"/>
    </row>
    <row r="123" spans="1:9">
      <c r="A123" s="49">
        <v>119</v>
      </c>
      <c r="B123" s="49">
        <v>1</v>
      </c>
      <c r="C123" s="59" t="s">
        <v>235</v>
      </c>
      <c r="D123" s="59" t="s">
        <v>236</v>
      </c>
      <c r="E123" s="59" t="s">
        <v>237</v>
      </c>
      <c r="F123" s="59" t="s">
        <v>238</v>
      </c>
      <c r="G123" s="59" t="s">
        <v>239</v>
      </c>
      <c r="H123" s="59" t="s">
        <v>33</v>
      </c>
      <c r="I123" s="51"/>
    </row>
    <row r="124" spans="1:9">
      <c r="A124" s="49">
        <v>120</v>
      </c>
      <c r="B124" s="49">
        <v>2</v>
      </c>
      <c r="C124" s="59" t="s">
        <v>240</v>
      </c>
      <c r="D124" s="59" t="s">
        <v>236</v>
      </c>
      <c r="E124" s="59" t="s">
        <v>241</v>
      </c>
      <c r="F124" s="59" t="s">
        <v>242</v>
      </c>
      <c r="G124" s="59" t="s">
        <v>239</v>
      </c>
      <c r="H124" s="59" t="s">
        <v>102</v>
      </c>
      <c r="I124" s="51"/>
    </row>
    <row r="125" spans="1:9">
      <c r="A125" s="49">
        <v>121</v>
      </c>
      <c r="B125" s="49">
        <v>3</v>
      </c>
      <c r="C125" s="59" t="s">
        <v>243</v>
      </c>
      <c r="D125" s="59" t="s">
        <v>236</v>
      </c>
      <c r="E125" s="59" t="s">
        <v>244</v>
      </c>
      <c r="F125" s="59" t="s">
        <v>238</v>
      </c>
      <c r="G125" s="59" t="s">
        <v>239</v>
      </c>
      <c r="H125" s="59" t="s">
        <v>102</v>
      </c>
      <c r="I125" s="51"/>
    </row>
    <row r="126" spans="1:9">
      <c r="A126" s="49">
        <v>122</v>
      </c>
      <c r="B126" s="49">
        <v>4</v>
      </c>
      <c r="C126" s="59" t="s">
        <v>245</v>
      </c>
      <c r="D126" s="59" t="s">
        <v>236</v>
      </c>
      <c r="E126" s="59" t="s">
        <v>246</v>
      </c>
      <c r="F126" s="59" t="s">
        <v>247</v>
      </c>
      <c r="G126" s="59" t="s">
        <v>239</v>
      </c>
      <c r="H126" s="59" t="s">
        <v>33</v>
      </c>
      <c r="I126" s="51"/>
    </row>
    <row r="127" spans="1:9">
      <c r="A127" s="49">
        <v>123</v>
      </c>
      <c r="B127" s="49">
        <v>5</v>
      </c>
      <c r="C127" s="59" t="s">
        <v>248</v>
      </c>
      <c r="D127" s="59" t="s">
        <v>236</v>
      </c>
      <c r="E127" s="59" t="s">
        <v>249</v>
      </c>
      <c r="F127" s="59" t="s">
        <v>250</v>
      </c>
      <c r="G127" s="59" t="s">
        <v>239</v>
      </c>
      <c r="H127" s="50" t="s">
        <v>61</v>
      </c>
      <c r="I127" s="51"/>
    </row>
    <row r="128" spans="1:9">
      <c r="A128" s="49">
        <v>124</v>
      </c>
      <c r="B128" s="49">
        <v>6</v>
      </c>
      <c r="C128" s="59" t="s">
        <v>251</v>
      </c>
      <c r="D128" s="59" t="s">
        <v>252</v>
      </c>
      <c r="E128" s="59" t="s">
        <v>253</v>
      </c>
      <c r="F128" s="59" t="s">
        <v>254</v>
      </c>
      <c r="G128" s="59" t="s">
        <v>239</v>
      </c>
      <c r="H128" s="59" t="s">
        <v>33</v>
      </c>
      <c r="I128" s="51"/>
    </row>
    <row r="129" spans="1:9">
      <c r="A129" s="49">
        <v>125</v>
      </c>
      <c r="B129" s="49">
        <v>7</v>
      </c>
      <c r="C129" s="59" t="s">
        <v>251</v>
      </c>
      <c r="D129" s="59" t="s">
        <v>252</v>
      </c>
      <c r="E129" s="59" t="s">
        <v>255</v>
      </c>
      <c r="F129" s="59" t="s">
        <v>254</v>
      </c>
      <c r="G129" s="59" t="s">
        <v>239</v>
      </c>
      <c r="H129" s="59" t="s">
        <v>33</v>
      </c>
      <c r="I129" s="51"/>
    </row>
    <row r="130" spans="1:9">
      <c r="A130" s="49">
        <v>126</v>
      </c>
      <c r="B130" s="49">
        <v>8</v>
      </c>
      <c r="C130" s="59" t="s">
        <v>256</v>
      </c>
      <c r="D130" s="59" t="s">
        <v>252</v>
      </c>
      <c r="E130" s="59" t="s">
        <v>255</v>
      </c>
      <c r="F130" s="59" t="s">
        <v>254</v>
      </c>
      <c r="G130" s="59" t="s">
        <v>239</v>
      </c>
      <c r="H130" s="59" t="s">
        <v>33</v>
      </c>
      <c r="I130" s="51"/>
    </row>
    <row r="131" spans="1:9">
      <c r="A131" s="49">
        <v>127</v>
      </c>
      <c r="B131" s="49">
        <v>9</v>
      </c>
      <c r="C131" s="52" t="s">
        <v>257</v>
      </c>
      <c r="D131" s="59" t="s">
        <v>258</v>
      </c>
      <c r="E131" s="59" t="s">
        <v>259</v>
      </c>
      <c r="F131" s="54" t="s">
        <v>260</v>
      </c>
      <c r="G131" s="59" t="s">
        <v>239</v>
      </c>
      <c r="H131" s="59" t="s">
        <v>33</v>
      </c>
      <c r="I131" s="51"/>
    </row>
    <row r="132" spans="1:9">
      <c r="A132" s="49">
        <v>128</v>
      </c>
      <c r="B132" s="49">
        <v>10</v>
      </c>
      <c r="C132" s="52" t="s">
        <v>261</v>
      </c>
      <c r="D132" s="59" t="s">
        <v>258</v>
      </c>
      <c r="E132" s="59" t="s">
        <v>262</v>
      </c>
      <c r="F132" s="54" t="s">
        <v>263</v>
      </c>
      <c r="G132" s="59" t="s">
        <v>239</v>
      </c>
      <c r="H132" s="59" t="s">
        <v>33</v>
      </c>
      <c r="I132" s="51"/>
    </row>
    <row r="133" spans="1:9">
      <c r="A133" s="49">
        <v>129</v>
      </c>
      <c r="B133" s="49">
        <v>11</v>
      </c>
      <c r="C133" s="52" t="s">
        <v>264</v>
      </c>
      <c r="D133" s="59" t="s">
        <v>258</v>
      </c>
      <c r="E133" s="59" t="s">
        <v>262</v>
      </c>
      <c r="F133" s="54" t="s">
        <v>263</v>
      </c>
      <c r="G133" s="59" t="s">
        <v>239</v>
      </c>
      <c r="H133" s="59" t="s">
        <v>33</v>
      </c>
      <c r="I133" s="51"/>
    </row>
    <row r="134" spans="1:9">
      <c r="A134" s="49">
        <v>130</v>
      </c>
      <c r="B134" s="49">
        <v>12</v>
      </c>
      <c r="C134" s="52" t="s">
        <v>265</v>
      </c>
      <c r="D134" s="59" t="s">
        <v>258</v>
      </c>
      <c r="E134" s="59" t="s">
        <v>262</v>
      </c>
      <c r="F134" s="54" t="s">
        <v>266</v>
      </c>
      <c r="G134" s="59" t="s">
        <v>239</v>
      </c>
      <c r="H134" s="59" t="s">
        <v>33</v>
      </c>
      <c r="I134" s="51"/>
    </row>
    <row r="135" spans="1:9">
      <c r="A135" s="49">
        <v>131</v>
      </c>
      <c r="B135" s="49">
        <v>13</v>
      </c>
      <c r="C135" s="52" t="s">
        <v>257</v>
      </c>
      <c r="D135" s="59" t="s">
        <v>258</v>
      </c>
      <c r="E135" s="59" t="s">
        <v>267</v>
      </c>
      <c r="F135" s="54" t="s">
        <v>260</v>
      </c>
      <c r="G135" s="59" t="s">
        <v>239</v>
      </c>
      <c r="H135" s="59" t="s">
        <v>33</v>
      </c>
      <c r="I135" s="51"/>
    </row>
    <row r="136" spans="1:9">
      <c r="A136" s="49">
        <v>132</v>
      </c>
      <c r="B136" s="49">
        <v>14</v>
      </c>
      <c r="C136" s="52" t="s">
        <v>268</v>
      </c>
      <c r="D136" s="59" t="s">
        <v>258</v>
      </c>
      <c r="E136" s="59" t="s">
        <v>30</v>
      </c>
      <c r="F136" s="54" t="s">
        <v>269</v>
      </c>
      <c r="G136" s="59" t="s">
        <v>239</v>
      </c>
      <c r="H136" s="59" t="s">
        <v>33</v>
      </c>
      <c r="I136" s="51"/>
    </row>
    <row r="137" spans="1:9">
      <c r="A137" s="49">
        <v>133</v>
      </c>
      <c r="B137" s="49">
        <v>15</v>
      </c>
      <c r="C137" s="52" t="s">
        <v>268</v>
      </c>
      <c r="D137" s="59" t="s">
        <v>258</v>
      </c>
      <c r="E137" s="59" t="s">
        <v>267</v>
      </c>
      <c r="F137" s="54" t="s">
        <v>269</v>
      </c>
      <c r="G137" s="59" t="s">
        <v>239</v>
      </c>
      <c r="H137" s="59" t="s">
        <v>33</v>
      </c>
      <c r="I137" s="51"/>
    </row>
    <row r="138" spans="1:9">
      <c r="A138" s="49">
        <v>134</v>
      </c>
      <c r="B138" s="49">
        <v>16</v>
      </c>
      <c r="C138" s="52" t="s">
        <v>265</v>
      </c>
      <c r="D138" s="59" t="s">
        <v>258</v>
      </c>
      <c r="E138" s="59" t="s">
        <v>267</v>
      </c>
      <c r="F138" s="54" t="s">
        <v>266</v>
      </c>
      <c r="G138" s="59" t="s">
        <v>239</v>
      </c>
      <c r="H138" s="59" t="s">
        <v>33</v>
      </c>
      <c r="I138" s="51"/>
    </row>
    <row r="139" spans="1:9">
      <c r="A139" s="49">
        <v>135</v>
      </c>
      <c r="B139" s="49">
        <v>17</v>
      </c>
      <c r="C139" s="52" t="s">
        <v>270</v>
      </c>
      <c r="D139" s="59" t="s">
        <v>271</v>
      </c>
      <c r="E139" s="52" t="s">
        <v>272</v>
      </c>
      <c r="F139" s="52" t="s">
        <v>273</v>
      </c>
      <c r="G139" s="59" t="s">
        <v>239</v>
      </c>
      <c r="H139" s="59" t="s">
        <v>33</v>
      </c>
      <c r="I139" s="51"/>
    </row>
    <row r="140" spans="1:9">
      <c r="A140" s="49">
        <v>136</v>
      </c>
      <c r="B140" s="49">
        <v>18</v>
      </c>
      <c r="C140" s="52" t="s">
        <v>274</v>
      </c>
      <c r="D140" s="59" t="s">
        <v>271</v>
      </c>
      <c r="E140" s="52" t="s">
        <v>275</v>
      </c>
      <c r="F140" s="52" t="s">
        <v>250</v>
      </c>
      <c r="G140" s="59" t="s">
        <v>239</v>
      </c>
      <c r="H140" s="59" t="s">
        <v>33</v>
      </c>
      <c r="I140" s="51"/>
    </row>
    <row r="141" spans="1:9">
      <c r="A141" s="49">
        <v>137</v>
      </c>
      <c r="B141" s="49">
        <v>19</v>
      </c>
      <c r="C141" s="52" t="s">
        <v>276</v>
      </c>
      <c r="D141" s="59" t="s">
        <v>271</v>
      </c>
      <c r="E141" s="59" t="s">
        <v>277</v>
      </c>
      <c r="F141" s="52" t="s">
        <v>278</v>
      </c>
      <c r="G141" s="59" t="s">
        <v>239</v>
      </c>
      <c r="H141" s="59" t="s">
        <v>33</v>
      </c>
      <c r="I141" s="51"/>
    </row>
    <row r="142" spans="1:9">
      <c r="A142" s="49">
        <v>138</v>
      </c>
      <c r="B142" s="49">
        <v>20</v>
      </c>
      <c r="C142" s="52" t="s">
        <v>279</v>
      </c>
      <c r="D142" s="59" t="s">
        <v>280</v>
      </c>
      <c r="E142" s="59" t="s">
        <v>259</v>
      </c>
      <c r="F142" s="52" t="s">
        <v>281</v>
      </c>
      <c r="G142" s="59" t="s">
        <v>239</v>
      </c>
      <c r="H142" s="59" t="s">
        <v>33</v>
      </c>
      <c r="I142" s="51"/>
    </row>
    <row r="143" spans="1:9">
      <c r="A143" s="49">
        <v>139</v>
      </c>
      <c r="B143" s="49">
        <v>21</v>
      </c>
      <c r="C143" s="52" t="s">
        <v>282</v>
      </c>
      <c r="D143" s="59" t="s">
        <v>280</v>
      </c>
      <c r="E143" s="59" t="s">
        <v>259</v>
      </c>
      <c r="F143" s="52" t="s">
        <v>283</v>
      </c>
      <c r="G143" s="59" t="s">
        <v>239</v>
      </c>
      <c r="H143" s="59" t="s">
        <v>33</v>
      </c>
      <c r="I143" s="51"/>
    </row>
    <row r="144" spans="1:9">
      <c r="A144" s="49">
        <v>140</v>
      </c>
      <c r="B144" s="49">
        <v>22</v>
      </c>
      <c r="C144" s="57" t="s">
        <v>284</v>
      </c>
      <c r="D144" s="59" t="s">
        <v>285</v>
      </c>
      <c r="E144" s="51" t="s">
        <v>286</v>
      </c>
      <c r="F144" s="57" t="s">
        <v>283</v>
      </c>
      <c r="G144" s="59" t="s">
        <v>239</v>
      </c>
      <c r="H144" s="59" t="s">
        <v>33</v>
      </c>
      <c r="I144" s="51"/>
    </row>
    <row r="145" spans="1:9">
      <c r="A145" s="49">
        <v>141</v>
      </c>
      <c r="B145" s="49">
        <v>23</v>
      </c>
      <c r="C145" s="59" t="s">
        <v>287</v>
      </c>
      <c r="D145" s="59" t="s">
        <v>288</v>
      </c>
      <c r="E145" s="59" t="s">
        <v>289</v>
      </c>
      <c r="F145" s="59" t="s">
        <v>290</v>
      </c>
      <c r="G145" s="59" t="s">
        <v>239</v>
      </c>
      <c r="H145" s="59" t="s">
        <v>102</v>
      </c>
      <c r="I145" s="51"/>
    </row>
    <row r="146" spans="1:9">
      <c r="A146" s="49">
        <v>142</v>
      </c>
      <c r="B146" s="49">
        <v>24</v>
      </c>
      <c r="C146" s="52" t="s">
        <v>291</v>
      </c>
      <c r="D146" s="59" t="s">
        <v>292</v>
      </c>
      <c r="E146" s="51" t="s">
        <v>293</v>
      </c>
      <c r="F146" s="52" t="s">
        <v>294</v>
      </c>
      <c r="G146" s="59" t="s">
        <v>239</v>
      </c>
      <c r="H146" s="59" t="s">
        <v>33</v>
      </c>
      <c r="I146" s="51"/>
    </row>
    <row r="147" spans="1:9">
      <c r="A147" s="49">
        <v>143</v>
      </c>
      <c r="B147" s="49">
        <v>25</v>
      </c>
      <c r="C147" s="52" t="s">
        <v>295</v>
      </c>
      <c r="D147" s="59" t="s">
        <v>292</v>
      </c>
      <c r="E147" s="51" t="s">
        <v>296</v>
      </c>
      <c r="F147" s="52" t="s">
        <v>254</v>
      </c>
      <c r="G147" s="59" t="s">
        <v>239</v>
      </c>
      <c r="H147" s="59" t="s">
        <v>33</v>
      </c>
      <c r="I147" s="51"/>
    </row>
    <row r="148" spans="1:9">
      <c r="A148" s="49">
        <v>144</v>
      </c>
      <c r="B148" s="49">
        <v>26</v>
      </c>
      <c r="C148" s="59" t="s">
        <v>297</v>
      </c>
      <c r="D148" s="59" t="s">
        <v>298</v>
      </c>
      <c r="E148" s="50" t="s">
        <v>299</v>
      </c>
      <c r="F148" s="59" t="s">
        <v>300</v>
      </c>
      <c r="G148" s="59" t="s">
        <v>239</v>
      </c>
      <c r="H148" s="59" t="s">
        <v>33</v>
      </c>
      <c r="I148" s="51"/>
    </row>
    <row r="149" spans="1:9">
      <c r="A149" s="49">
        <v>145</v>
      </c>
      <c r="B149" s="49">
        <v>27</v>
      </c>
      <c r="C149" s="59" t="s">
        <v>301</v>
      </c>
      <c r="D149" s="59" t="s">
        <v>302</v>
      </c>
      <c r="E149" s="59" t="s">
        <v>303</v>
      </c>
      <c r="F149" s="59" t="s">
        <v>304</v>
      </c>
      <c r="G149" s="59" t="s">
        <v>239</v>
      </c>
      <c r="H149" s="59" t="s">
        <v>102</v>
      </c>
      <c r="I149" s="51"/>
    </row>
    <row r="150" spans="1:9">
      <c r="A150" s="49">
        <v>146</v>
      </c>
      <c r="B150" s="49">
        <v>28</v>
      </c>
      <c r="C150" s="59" t="s">
        <v>305</v>
      </c>
      <c r="D150" s="59" t="s">
        <v>298</v>
      </c>
      <c r="E150" s="50" t="s">
        <v>306</v>
      </c>
      <c r="F150" s="59" t="s">
        <v>278</v>
      </c>
      <c r="G150" s="59" t="s">
        <v>239</v>
      </c>
      <c r="H150" s="50" t="s">
        <v>61</v>
      </c>
      <c r="I150" s="51"/>
    </row>
    <row r="151" spans="1:9">
      <c r="A151" s="49">
        <v>147</v>
      </c>
      <c r="B151" s="49">
        <v>29</v>
      </c>
      <c r="C151" s="59" t="s">
        <v>307</v>
      </c>
      <c r="D151" s="59" t="s">
        <v>298</v>
      </c>
      <c r="E151" s="59" t="s">
        <v>308</v>
      </c>
      <c r="F151" s="59" t="s">
        <v>309</v>
      </c>
      <c r="G151" s="59" t="s">
        <v>239</v>
      </c>
      <c r="H151" s="59" t="s">
        <v>102</v>
      </c>
      <c r="I151" s="51"/>
    </row>
    <row r="152" spans="1:9">
      <c r="A152" s="49">
        <v>148</v>
      </c>
      <c r="B152" s="49">
        <v>1</v>
      </c>
      <c r="C152" s="59" t="s">
        <v>310</v>
      </c>
      <c r="D152" s="59" t="s">
        <v>311</v>
      </c>
      <c r="E152" s="51" t="s">
        <v>312</v>
      </c>
      <c r="F152" s="51"/>
      <c r="G152" s="59" t="s">
        <v>313</v>
      </c>
      <c r="H152" s="59" t="s">
        <v>61</v>
      </c>
      <c r="I152" s="51"/>
    </row>
    <row r="153" spans="1:9">
      <c r="A153" s="49">
        <v>149</v>
      </c>
      <c r="B153" s="49">
        <v>2</v>
      </c>
      <c r="C153" s="59" t="s">
        <v>314</v>
      </c>
      <c r="D153" s="59" t="s">
        <v>315</v>
      </c>
      <c r="E153" s="51" t="s">
        <v>312</v>
      </c>
      <c r="F153" s="51"/>
      <c r="G153" s="59" t="s">
        <v>313</v>
      </c>
      <c r="H153" s="59" t="s">
        <v>33</v>
      </c>
      <c r="I153" s="51"/>
    </row>
    <row r="154" spans="1:9">
      <c r="A154" s="49">
        <v>150</v>
      </c>
      <c r="B154" s="49">
        <v>3</v>
      </c>
      <c r="C154" s="59" t="s">
        <v>316</v>
      </c>
      <c r="D154" s="51"/>
      <c r="E154" s="51" t="s">
        <v>312</v>
      </c>
      <c r="F154" s="51"/>
      <c r="G154" s="59" t="s">
        <v>317</v>
      </c>
      <c r="H154" s="59" t="s">
        <v>102</v>
      </c>
      <c r="I154" s="51"/>
    </row>
    <row r="155" spans="1:9">
      <c r="A155" s="49">
        <v>151</v>
      </c>
      <c r="B155" s="49">
        <v>4</v>
      </c>
      <c r="C155" s="59" t="s">
        <v>318</v>
      </c>
      <c r="D155" s="59" t="s">
        <v>319</v>
      </c>
      <c r="E155" s="51"/>
      <c r="F155" s="51"/>
      <c r="G155" s="59" t="s">
        <v>320</v>
      </c>
      <c r="H155" s="59" t="s">
        <v>61</v>
      </c>
      <c r="I155" s="51"/>
    </row>
    <row r="156" spans="1:9">
      <c r="A156" s="49">
        <v>152</v>
      </c>
      <c r="B156" s="49">
        <v>5</v>
      </c>
      <c r="C156" s="59" t="s">
        <v>321</v>
      </c>
      <c r="D156" s="59" t="s">
        <v>319</v>
      </c>
      <c r="E156" s="51"/>
      <c r="F156" s="51"/>
      <c r="G156" s="59" t="s">
        <v>320</v>
      </c>
      <c r="H156" s="59" t="s">
        <v>102</v>
      </c>
      <c r="I156" s="51"/>
    </row>
    <row r="157" spans="1:9">
      <c r="A157" s="49">
        <v>153</v>
      </c>
      <c r="B157" s="49">
        <v>1</v>
      </c>
      <c r="C157" s="58" t="s">
        <v>322</v>
      </c>
      <c r="D157" s="59" t="s">
        <v>323</v>
      </c>
      <c r="E157" s="51" t="s">
        <v>324</v>
      </c>
      <c r="F157" s="51"/>
      <c r="G157" s="51" t="s">
        <v>325</v>
      </c>
      <c r="H157" s="51" t="s">
        <v>102</v>
      </c>
      <c r="I157" s="51"/>
    </row>
    <row r="158" spans="1:9">
      <c r="A158" s="49">
        <v>154</v>
      </c>
      <c r="B158" s="49">
        <v>2</v>
      </c>
      <c r="C158" s="58" t="s">
        <v>326</v>
      </c>
      <c r="D158" s="59" t="s">
        <v>323</v>
      </c>
      <c r="E158" s="51" t="s">
        <v>327</v>
      </c>
      <c r="F158" s="51"/>
      <c r="G158" s="51" t="s">
        <v>325</v>
      </c>
      <c r="H158" s="51" t="s">
        <v>102</v>
      </c>
      <c r="I158" s="51"/>
    </row>
    <row r="159" spans="1:9">
      <c r="A159" s="49">
        <v>155</v>
      </c>
      <c r="B159" s="49">
        <v>3</v>
      </c>
      <c r="C159" s="58" t="s">
        <v>326</v>
      </c>
      <c r="D159" s="59" t="s">
        <v>323</v>
      </c>
      <c r="E159" s="51" t="s">
        <v>328</v>
      </c>
      <c r="F159" s="51"/>
      <c r="G159" s="51" t="s">
        <v>325</v>
      </c>
      <c r="H159" s="51" t="s">
        <v>61</v>
      </c>
      <c r="I159" s="51"/>
    </row>
    <row r="160" spans="1:9">
      <c r="A160" s="49">
        <v>156</v>
      </c>
      <c r="B160" s="49">
        <v>4</v>
      </c>
      <c r="C160" s="58" t="s">
        <v>329</v>
      </c>
      <c r="D160" s="59" t="s">
        <v>323</v>
      </c>
      <c r="E160" s="51" t="s">
        <v>330</v>
      </c>
      <c r="F160" s="51"/>
      <c r="G160" s="51" t="s">
        <v>325</v>
      </c>
      <c r="H160" s="51" t="s">
        <v>33</v>
      </c>
      <c r="I160" s="51"/>
    </row>
    <row r="161" spans="1:9">
      <c r="A161" s="49">
        <v>157</v>
      </c>
      <c r="B161" s="49">
        <v>5</v>
      </c>
      <c r="C161" s="58" t="s">
        <v>326</v>
      </c>
      <c r="D161" s="59" t="s">
        <v>323</v>
      </c>
      <c r="E161" s="51" t="s">
        <v>331</v>
      </c>
      <c r="F161" s="51"/>
      <c r="G161" s="51" t="s">
        <v>325</v>
      </c>
      <c r="H161" s="51" t="s">
        <v>61</v>
      </c>
      <c r="I161" s="51"/>
    </row>
    <row r="162" spans="1:9">
      <c r="A162" s="49">
        <v>158</v>
      </c>
      <c r="B162" s="49">
        <v>6</v>
      </c>
      <c r="C162" s="50" t="s">
        <v>332</v>
      </c>
      <c r="D162" s="50" t="s">
        <v>333</v>
      </c>
      <c r="E162" s="59" t="s">
        <v>334</v>
      </c>
      <c r="F162" s="59" t="s">
        <v>335</v>
      </c>
      <c r="G162" s="59" t="s">
        <v>336</v>
      </c>
      <c r="H162" s="59" t="s">
        <v>61</v>
      </c>
      <c r="I162" s="51"/>
    </row>
    <row r="163" spans="1:9">
      <c r="A163" s="49">
        <v>159</v>
      </c>
      <c r="B163" s="49">
        <v>7</v>
      </c>
      <c r="C163" s="50" t="s">
        <v>337</v>
      </c>
      <c r="D163" s="50" t="s">
        <v>333</v>
      </c>
      <c r="E163" s="59" t="s">
        <v>338</v>
      </c>
      <c r="F163" s="59" t="s">
        <v>335</v>
      </c>
      <c r="G163" s="59" t="s">
        <v>336</v>
      </c>
      <c r="H163" s="59" t="s">
        <v>33</v>
      </c>
      <c r="I163" s="51"/>
    </row>
    <row r="164" spans="1:9">
      <c r="A164" s="49">
        <v>160</v>
      </c>
      <c r="B164" s="49">
        <v>8</v>
      </c>
      <c r="C164" s="60" t="s">
        <v>339</v>
      </c>
      <c r="D164" s="59" t="s">
        <v>340</v>
      </c>
      <c r="E164" s="61"/>
      <c r="F164" s="51"/>
      <c r="G164" s="51" t="s">
        <v>341</v>
      </c>
      <c r="H164" s="51" t="s">
        <v>33</v>
      </c>
      <c r="I164" s="51"/>
    </row>
    <row r="165" spans="1:9">
      <c r="A165" s="49">
        <v>161</v>
      </c>
      <c r="B165" s="49">
        <v>9</v>
      </c>
      <c r="C165" s="60" t="s">
        <v>342</v>
      </c>
      <c r="D165" s="59" t="s">
        <v>340</v>
      </c>
      <c r="E165" s="61" t="s">
        <v>343</v>
      </c>
      <c r="F165" s="59"/>
      <c r="G165" s="51" t="s">
        <v>341</v>
      </c>
      <c r="H165" s="59" t="s">
        <v>33</v>
      </c>
      <c r="I165" s="51"/>
    </row>
    <row r="166" spans="1:9">
      <c r="A166" s="49">
        <v>162</v>
      </c>
      <c r="B166" s="49">
        <v>10</v>
      </c>
      <c r="C166" s="60" t="s">
        <v>344</v>
      </c>
      <c r="D166" s="59" t="s">
        <v>340</v>
      </c>
      <c r="E166" s="61" t="s">
        <v>345</v>
      </c>
      <c r="F166" s="51"/>
      <c r="G166" s="51" t="s">
        <v>341</v>
      </c>
      <c r="H166" s="51" t="s">
        <v>33</v>
      </c>
      <c r="I166" s="51"/>
    </row>
    <row r="167" spans="1:9">
      <c r="A167" s="49">
        <v>163</v>
      </c>
      <c r="B167" s="49">
        <v>11</v>
      </c>
      <c r="C167" s="60" t="s">
        <v>346</v>
      </c>
      <c r="D167" s="59" t="s">
        <v>340</v>
      </c>
      <c r="E167" s="61"/>
      <c r="F167" s="51"/>
      <c r="G167" s="51" t="s">
        <v>341</v>
      </c>
      <c r="H167" s="51" t="s">
        <v>33</v>
      </c>
      <c r="I167" s="51"/>
    </row>
    <row r="168" spans="1:9">
      <c r="A168" s="49">
        <v>164</v>
      </c>
      <c r="B168" s="49">
        <v>12</v>
      </c>
      <c r="C168" s="60" t="s">
        <v>347</v>
      </c>
      <c r="D168" s="59" t="s">
        <v>340</v>
      </c>
      <c r="E168" s="61"/>
      <c r="F168" s="51"/>
      <c r="G168" s="51" t="s">
        <v>341</v>
      </c>
      <c r="H168" s="51" t="s">
        <v>33</v>
      </c>
      <c r="I168" s="51"/>
    </row>
    <row r="169" spans="1:9">
      <c r="A169" s="49">
        <v>165</v>
      </c>
      <c r="B169" s="49">
        <v>13</v>
      </c>
      <c r="C169" s="51" t="s">
        <v>348</v>
      </c>
      <c r="D169" s="59" t="s">
        <v>340</v>
      </c>
      <c r="E169" s="62" t="s">
        <v>349</v>
      </c>
      <c r="F169" s="51"/>
      <c r="G169" s="51" t="s">
        <v>350</v>
      </c>
      <c r="H169" s="51" t="s">
        <v>102</v>
      </c>
      <c r="I169" s="51"/>
    </row>
    <row r="170" spans="1:9">
      <c r="A170" s="49">
        <v>166</v>
      </c>
      <c r="B170" s="49">
        <v>14</v>
      </c>
      <c r="C170" s="52" t="s">
        <v>351</v>
      </c>
      <c r="D170" s="59" t="s">
        <v>340</v>
      </c>
      <c r="E170" s="62" t="s">
        <v>352</v>
      </c>
      <c r="F170" s="51"/>
      <c r="G170" s="51" t="s">
        <v>350</v>
      </c>
      <c r="H170" s="51" t="s">
        <v>33</v>
      </c>
      <c r="I170" s="51"/>
    </row>
    <row r="171" spans="1:9">
      <c r="A171" s="49">
        <v>167</v>
      </c>
      <c r="B171" s="49">
        <v>15</v>
      </c>
      <c r="C171" s="52" t="s">
        <v>353</v>
      </c>
      <c r="D171" s="59" t="s">
        <v>340</v>
      </c>
      <c r="E171" s="61" t="s">
        <v>349</v>
      </c>
      <c r="F171" s="51"/>
      <c r="G171" s="51" t="s">
        <v>350</v>
      </c>
      <c r="H171" s="51" t="s">
        <v>33</v>
      </c>
      <c r="I171" s="51"/>
    </row>
    <row r="172" spans="1:9">
      <c r="A172" s="49">
        <v>168</v>
      </c>
      <c r="B172" s="49">
        <v>16</v>
      </c>
      <c r="C172" s="51" t="s">
        <v>348</v>
      </c>
      <c r="D172" s="59" t="s">
        <v>340</v>
      </c>
      <c r="E172" s="61" t="s">
        <v>354</v>
      </c>
      <c r="F172" s="51"/>
      <c r="G172" s="51" t="s">
        <v>355</v>
      </c>
      <c r="H172" s="51" t="s">
        <v>33</v>
      </c>
      <c r="I172" s="51"/>
    </row>
    <row r="173" spans="1:9">
      <c r="A173" s="49">
        <v>169</v>
      </c>
      <c r="B173" s="49">
        <v>17</v>
      </c>
      <c r="C173" s="60" t="s">
        <v>342</v>
      </c>
      <c r="D173" s="59" t="s">
        <v>340</v>
      </c>
      <c r="E173" s="61" t="s">
        <v>356</v>
      </c>
      <c r="F173" s="51"/>
      <c r="G173" s="51" t="s">
        <v>357</v>
      </c>
      <c r="H173" s="51" t="s">
        <v>33</v>
      </c>
      <c r="I173" s="51"/>
    </row>
    <row r="174" spans="1:9">
      <c r="A174" s="49">
        <v>170</v>
      </c>
      <c r="B174" s="49">
        <v>18</v>
      </c>
      <c r="C174" s="60" t="s">
        <v>344</v>
      </c>
      <c r="D174" s="59" t="s">
        <v>340</v>
      </c>
      <c r="E174" s="61" t="s">
        <v>358</v>
      </c>
      <c r="F174" s="51"/>
      <c r="G174" s="51" t="s">
        <v>357</v>
      </c>
      <c r="H174" s="51" t="s">
        <v>102</v>
      </c>
      <c r="I174" s="51"/>
    </row>
    <row r="175" spans="1:9">
      <c r="A175" s="49">
        <v>171</v>
      </c>
      <c r="B175" s="49">
        <v>1</v>
      </c>
      <c r="C175" s="51" t="s">
        <v>359</v>
      </c>
      <c r="D175" s="51" t="s">
        <v>360</v>
      </c>
      <c r="E175" s="51"/>
      <c r="F175" s="51"/>
      <c r="G175" s="51" t="s">
        <v>361</v>
      </c>
      <c r="H175" s="85" t="s">
        <v>102</v>
      </c>
      <c r="I175" s="51"/>
    </row>
    <row r="176" spans="1:9">
      <c r="A176" s="49">
        <v>172</v>
      </c>
      <c r="B176" s="49">
        <v>2</v>
      </c>
      <c r="C176" s="51" t="s">
        <v>362</v>
      </c>
      <c r="D176" s="51" t="s">
        <v>363</v>
      </c>
      <c r="E176" s="51"/>
      <c r="F176" s="51"/>
      <c r="G176" s="51" t="s">
        <v>361</v>
      </c>
      <c r="H176" s="51" t="s">
        <v>102</v>
      </c>
      <c r="I176" s="51"/>
    </row>
    <row r="177" spans="1:9">
      <c r="A177" s="49">
        <v>173</v>
      </c>
      <c r="B177" s="49">
        <v>3</v>
      </c>
      <c r="C177" s="51" t="s">
        <v>364</v>
      </c>
      <c r="D177" s="51" t="s">
        <v>365</v>
      </c>
      <c r="E177" s="51"/>
      <c r="F177" s="51"/>
      <c r="G177" s="51" t="s">
        <v>361</v>
      </c>
      <c r="H177" s="51" t="s">
        <v>33</v>
      </c>
      <c r="I177" s="51"/>
    </row>
    <row r="178" spans="1:9">
      <c r="A178" s="49">
        <v>174</v>
      </c>
      <c r="B178" s="49">
        <v>4</v>
      </c>
      <c r="C178" s="51" t="s">
        <v>366</v>
      </c>
      <c r="D178" s="51" t="s">
        <v>367</v>
      </c>
      <c r="E178" s="51"/>
      <c r="F178" s="51"/>
      <c r="G178" s="51" t="s">
        <v>361</v>
      </c>
      <c r="H178" s="51" t="s">
        <v>33</v>
      </c>
      <c r="I178" s="51"/>
    </row>
    <row r="179" spans="1:9">
      <c r="A179" s="49">
        <v>175</v>
      </c>
      <c r="B179" s="49">
        <v>5</v>
      </c>
      <c r="C179" s="51" t="s">
        <v>368</v>
      </c>
      <c r="D179" s="51" t="s">
        <v>369</v>
      </c>
      <c r="E179" s="51"/>
      <c r="F179" s="51"/>
      <c r="G179" s="51" t="s">
        <v>361</v>
      </c>
      <c r="H179" s="51" t="s">
        <v>61</v>
      </c>
      <c r="I179" s="51"/>
    </row>
    <row r="180" spans="1:9">
      <c r="A180" s="49">
        <v>176</v>
      </c>
      <c r="B180" s="49">
        <v>1</v>
      </c>
      <c r="C180" s="51" t="s">
        <v>370</v>
      </c>
      <c r="D180" s="51" t="s">
        <v>371</v>
      </c>
      <c r="E180" s="51" t="s">
        <v>372</v>
      </c>
      <c r="F180" s="51" t="s">
        <v>373</v>
      </c>
      <c r="G180" s="51" t="s">
        <v>374</v>
      </c>
      <c r="H180" s="51" t="s">
        <v>102</v>
      </c>
      <c r="I180" s="51"/>
    </row>
    <row r="181" spans="1:9">
      <c r="A181" s="49">
        <v>177</v>
      </c>
      <c r="B181" s="49">
        <v>2</v>
      </c>
      <c r="C181" s="51" t="s">
        <v>375</v>
      </c>
      <c r="D181" s="51" t="s">
        <v>371</v>
      </c>
      <c r="E181" s="51" t="s">
        <v>372</v>
      </c>
      <c r="F181" s="51" t="s">
        <v>376</v>
      </c>
      <c r="G181" s="51" t="s">
        <v>374</v>
      </c>
      <c r="H181" s="51" t="s">
        <v>102</v>
      </c>
      <c r="I181" s="51"/>
    </row>
    <row r="182" spans="1:9">
      <c r="A182" s="49">
        <v>178</v>
      </c>
      <c r="B182" s="49">
        <v>3</v>
      </c>
      <c r="C182" s="51" t="s">
        <v>377</v>
      </c>
      <c r="D182" s="51" t="s">
        <v>371</v>
      </c>
      <c r="E182" s="51" t="s">
        <v>372</v>
      </c>
      <c r="F182" s="51" t="s">
        <v>376</v>
      </c>
      <c r="G182" s="51" t="s">
        <v>374</v>
      </c>
      <c r="H182" s="51" t="s">
        <v>61</v>
      </c>
      <c r="I182" s="51"/>
    </row>
    <row r="183" spans="1:9">
      <c r="A183" s="49">
        <v>179</v>
      </c>
      <c r="B183" s="49">
        <v>4</v>
      </c>
      <c r="C183" s="51" t="s">
        <v>378</v>
      </c>
      <c r="D183" s="51" t="s">
        <v>371</v>
      </c>
      <c r="E183" s="51" t="s">
        <v>372</v>
      </c>
      <c r="F183" s="51" t="s">
        <v>379</v>
      </c>
      <c r="G183" s="51" t="s">
        <v>374</v>
      </c>
      <c r="H183" s="51" t="s">
        <v>61</v>
      </c>
      <c r="I183" s="51"/>
    </row>
    <row r="184" spans="1:9">
      <c r="A184" s="49">
        <v>180</v>
      </c>
      <c r="B184" s="49">
        <v>5</v>
      </c>
      <c r="C184" s="51" t="s">
        <v>380</v>
      </c>
      <c r="D184" s="51" t="s">
        <v>371</v>
      </c>
      <c r="E184" s="51" t="s">
        <v>255</v>
      </c>
      <c r="F184" s="51" t="s">
        <v>376</v>
      </c>
      <c r="G184" s="51" t="s">
        <v>374</v>
      </c>
      <c r="H184" s="51" t="s">
        <v>33</v>
      </c>
      <c r="I184" s="51"/>
    </row>
    <row r="185" spans="1:9">
      <c r="A185" s="49">
        <v>181</v>
      </c>
      <c r="B185" s="49">
        <v>6</v>
      </c>
      <c r="C185" s="51" t="s">
        <v>381</v>
      </c>
      <c r="D185" s="51" t="s">
        <v>371</v>
      </c>
      <c r="E185" s="51" t="s">
        <v>255</v>
      </c>
      <c r="F185" s="51" t="s">
        <v>382</v>
      </c>
      <c r="G185" s="51" t="s">
        <v>374</v>
      </c>
      <c r="H185" s="51" t="s">
        <v>33</v>
      </c>
      <c r="I185" s="51"/>
    </row>
    <row r="186" spans="1:9">
      <c r="A186" s="49">
        <v>182</v>
      </c>
      <c r="B186" s="49">
        <v>7</v>
      </c>
      <c r="C186" s="51" t="s">
        <v>383</v>
      </c>
      <c r="D186" s="51" t="s">
        <v>384</v>
      </c>
      <c r="E186" s="51" t="s">
        <v>385</v>
      </c>
      <c r="F186" s="51" t="s">
        <v>386</v>
      </c>
      <c r="G186" s="51" t="s">
        <v>374</v>
      </c>
      <c r="H186" s="51" t="s">
        <v>61</v>
      </c>
      <c r="I186" s="51"/>
    </row>
    <row r="187" spans="1:9">
      <c r="A187" s="49">
        <v>183</v>
      </c>
      <c r="B187" s="49">
        <v>8</v>
      </c>
      <c r="C187" s="51" t="s">
        <v>387</v>
      </c>
      <c r="D187" s="51" t="s">
        <v>384</v>
      </c>
      <c r="E187" s="51" t="s">
        <v>385</v>
      </c>
      <c r="F187" s="51" t="s">
        <v>388</v>
      </c>
      <c r="G187" s="51" t="s">
        <v>374</v>
      </c>
      <c r="H187" s="51" t="s">
        <v>61</v>
      </c>
      <c r="I187" s="51"/>
    </row>
    <row r="188" spans="1:9">
      <c r="A188" s="49">
        <v>184</v>
      </c>
      <c r="B188" s="49">
        <v>9</v>
      </c>
      <c r="C188" s="59" t="s">
        <v>389</v>
      </c>
      <c r="D188" s="51" t="s">
        <v>384</v>
      </c>
      <c r="E188" s="51" t="s">
        <v>385</v>
      </c>
      <c r="F188" s="59" t="s">
        <v>390</v>
      </c>
      <c r="G188" s="51" t="s">
        <v>374</v>
      </c>
      <c r="H188" s="51" t="s">
        <v>61</v>
      </c>
      <c r="I188" s="51"/>
    </row>
    <row r="189" spans="1:9">
      <c r="A189" s="49">
        <v>185</v>
      </c>
      <c r="B189" s="49">
        <v>10</v>
      </c>
      <c r="C189" s="51" t="s">
        <v>391</v>
      </c>
      <c r="D189" s="51" t="s">
        <v>384</v>
      </c>
      <c r="E189" s="51" t="s">
        <v>385</v>
      </c>
      <c r="F189" s="51" t="s">
        <v>376</v>
      </c>
      <c r="G189" s="51" t="s">
        <v>374</v>
      </c>
      <c r="H189" s="51" t="s">
        <v>61</v>
      </c>
      <c r="I189" s="51"/>
    </row>
    <row r="190" spans="1:9">
      <c r="A190" s="49">
        <v>186</v>
      </c>
      <c r="B190" s="49">
        <v>11</v>
      </c>
      <c r="C190" s="51" t="s">
        <v>392</v>
      </c>
      <c r="D190" s="51" t="s">
        <v>384</v>
      </c>
      <c r="E190" s="51" t="s">
        <v>385</v>
      </c>
      <c r="F190" s="51" t="s">
        <v>393</v>
      </c>
      <c r="G190" s="51" t="s">
        <v>374</v>
      </c>
      <c r="H190" s="51" t="s">
        <v>61</v>
      </c>
      <c r="I190" s="51"/>
    </row>
    <row r="191" spans="1:9">
      <c r="A191" s="49">
        <v>187</v>
      </c>
      <c r="B191" s="49">
        <v>12</v>
      </c>
      <c r="C191" s="51" t="s">
        <v>394</v>
      </c>
      <c r="D191" s="51" t="s">
        <v>395</v>
      </c>
      <c r="E191" s="51" t="s">
        <v>396</v>
      </c>
      <c r="F191" s="51" t="s">
        <v>397</v>
      </c>
      <c r="G191" s="51" t="s">
        <v>374</v>
      </c>
      <c r="H191" s="51" t="s">
        <v>102</v>
      </c>
      <c r="I191" s="51"/>
    </row>
    <row r="192" spans="1:9">
      <c r="A192" s="49">
        <v>188</v>
      </c>
      <c r="B192" s="49">
        <v>13</v>
      </c>
      <c r="C192" s="51" t="s">
        <v>398</v>
      </c>
      <c r="D192" s="51" t="s">
        <v>395</v>
      </c>
      <c r="E192" s="51" t="s">
        <v>396</v>
      </c>
      <c r="F192" s="51" t="s">
        <v>213</v>
      </c>
      <c r="G192" s="51" t="s">
        <v>374</v>
      </c>
      <c r="H192" s="51" t="s">
        <v>102</v>
      </c>
      <c r="I192" s="51"/>
    </row>
    <row r="193" spans="1:9">
      <c r="A193" s="49">
        <v>189</v>
      </c>
      <c r="B193" s="49">
        <v>14</v>
      </c>
      <c r="C193" s="51" t="s">
        <v>399</v>
      </c>
      <c r="D193" s="51" t="s">
        <v>395</v>
      </c>
      <c r="E193" s="51" t="s">
        <v>396</v>
      </c>
      <c r="F193" s="51" t="s">
        <v>393</v>
      </c>
      <c r="G193" s="51" t="s">
        <v>374</v>
      </c>
      <c r="H193" s="51" t="s">
        <v>102</v>
      </c>
      <c r="I193" s="51"/>
    </row>
    <row r="194" spans="1:9">
      <c r="A194" s="49">
        <v>190</v>
      </c>
      <c r="B194" s="49">
        <v>15</v>
      </c>
      <c r="C194" s="51" t="s">
        <v>400</v>
      </c>
      <c r="D194" s="51" t="s">
        <v>395</v>
      </c>
      <c r="E194" s="51" t="s">
        <v>396</v>
      </c>
      <c r="F194" s="51" t="s">
        <v>401</v>
      </c>
      <c r="G194" s="51" t="s">
        <v>374</v>
      </c>
      <c r="H194" s="51" t="s">
        <v>102</v>
      </c>
      <c r="I194" s="51"/>
    </row>
    <row r="195" spans="1:9">
      <c r="A195" s="49">
        <v>191</v>
      </c>
      <c r="B195" s="49">
        <v>16</v>
      </c>
      <c r="C195" s="51" t="s">
        <v>402</v>
      </c>
      <c r="D195" s="51" t="s">
        <v>395</v>
      </c>
      <c r="E195" s="51" t="s">
        <v>396</v>
      </c>
      <c r="F195" s="51" t="s">
        <v>403</v>
      </c>
      <c r="G195" s="51" t="s">
        <v>374</v>
      </c>
      <c r="H195" s="51" t="s">
        <v>102</v>
      </c>
      <c r="I195" s="51"/>
    </row>
    <row r="196" spans="1:9">
      <c r="A196" s="49">
        <v>192</v>
      </c>
      <c r="B196" s="49">
        <v>17</v>
      </c>
      <c r="C196" s="51" t="s">
        <v>404</v>
      </c>
      <c r="D196" s="51" t="s">
        <v>395</v>
      </c>
      <c r="E196" s="51" t="s">
        <v>396</v>
      </c>
      <c r="F196" s="51" t="s">
        <v>405</v>
      </c>
      <c r="G196" s="51" t="s">
        <v>374</v>
      </c>
      <c r="H196" s="51" t="s">
        <v>102</v>
      </c>
      <c r="I196" s="51"/>
    </row>
    <row r="197" spans="1:9">
      <c r="A197" s="49">
        <v>193</v>
      </c>
      <c r="B197" s="49">
        <v>18</v>
      </c>
      <c r="C197" s="51" t="s">
        <v>406</v>
      </c>
      <c r="D197" s="51" t="s">
        <v>395</v>
      </c>
      <c r="E197" s="51" t="s">
        <v>396</v>
      </c>
      <c r="F197" s="51" t="s">
        <v>407</v>
      </c>
      <c r="G197" s="51" t="s">
        <v>374</v>
      </c>
      <c r="H197" s="51" t="s">
        <v>102</v>
      </c>
      <c r="I197" s="51"/>
    </row>
    <row r="198" spans="1:9">
      <c r="A198" s="49">
        <v>194</v>
      </c>
      <c r="B198" s="49">
        <v>19</v>
      </c>
      <c r="C198" s="51" t="s">
        <v>408</v>
      </c>
      <c r="D198" s="51" t="s">
        <v>395</v>
      </c>
      <c r="E198" s="51" t="s">
        <v>396</v>
      </c>
      <c r="F198" s="51" t="s">
        <v>409</v>
      </c>
      <c r="G198" s="51" t="s">
        <v>374</v>
      </c>
      <c r="H198" s="51" t="s">
        <v>102</v>
      </c>
      <c r="I198" s="51"/>
    </row>
    <row r="199" spans="1:9">
      <c r="A199" s="49">
        <v>195</v>
      </c>
      <c r="B199" s="49">
        <v>20</v>
      </c>
      <c r="C199" s="51" t="s">
        <v>410</v>
      </c>
      <c r="D199" s="51" t="s">
        <v>411</v>
      </c>
      <c r="E199" s="51" t="s">
        <v>396</v>
      </c>
      <c r="F199" s="51" t="s">
        <v>412</v>
      </c>
      <c r="G199" s="51" t="s">
        <v>374</v>
      </c>
      <c r="H199" s="51" t="s">
        <v>33</v>
      </c>
      <c r="I199" s="51"/>
    </row>
    <row r="200" spans="1:9">
      <c r="A200" s="49">
        <v>196</v>
      </c>
      <c r="B200" s="49">
        <v>21</v>
      </c>
      <c r="C200" s="51" t="s">
        <v>413</v>
      </c>
      <c r="D200" s="51" t="s">
        <v>411</v>
      </c>
      <c r="E200" s="51" t="s">
        <v>396</v>
      </c>
      <c r="F200" s="51" t="s">
        <v>414</v>
      </c>
      <c r="G200" s="51" t="s">
        <v>374</v>
      </c>
      <c r="H200" s="51" t="s">
        <v>33</v>
      </c>
      <c r="I200" s="51"/>
    </row>
    <row r="201" spans="1:9">
      <c r="A201" s="49">
        <v>197</v>
      </c>
      <c r="B201" s="49">
        <v>22</v>
      </c>
      <c r="C201" s="51" t="s">
        <v>415</v>
      </c>
      <c r="D201" s="51" t="s">
        <v>411</v>
      </c>
      <c r="E201" s="51" t="s">
        <v>396</v>
      </c>
      <c r="F201" s="51" t="s">
        <v>416</v>
      </c>
      <c r="G201" s="51" t="s">
        <v>374</v>
      </c>
      <c r="H201" s="51" t="s">
        <v>33</v>
      </c>
      <c r="I201" s="51"/>
    </row>
    <row r="202" spans="1:9">
      <c r="A202" s="49">
        <v>198</v>
      </c>
      <c r="B202" s="49">
        <v>23</v>
      </c>
      <c r="C202" s="51" t="s">
        <v>417</v>
      </c>
      <c r="D202" s="51" t="s">
        <v>411</v>
      </c>
      <c r="E202" s="51" t="s">
        <v>396</v>
      </c>
      <c r="F202" s="51" t="s">
        <v>418</v>
      </c>
      <c r="G202" s="51" t="s">
        <v>374</v>
      </c>
      <c r="H202" s="51" t="s">
        <v>33</v>
      </c>
      <c r="I202" s="51"/>
    </row>
    <row r="203" spans="1:9">
      <c r="A203" s="49">
        <v>199</v>
      </c>
      <c r="B203" s="49">
        <v>24</v>
      </c>
      <c r="C203" s="51" t="s">
        <v>419</v>
      </c>
      <c r="D203" s="51" t="s">
        <v>411</v>
      </c>
      <c r="E203" s="51" t="s">
        <v>396</v>
      </c>
      <c r="F203" s="51" t="s">
        <v>420</v>
      </c>
      <c r="G203" s="51" t="s">
        <v>374</v>
      </c>
      <c r="H203" s="51" t="s">
        <v>33</v>
      </c>
      <c r="I203" s="51"/>
    </row>
    <row r="204" spans="1:9">
      <c r="A204" s="49">
        <v>200</v>
      </c>
      <c r="B204" s="49">
        <v>25</v>
      </c>
      <c r="C204" s="51" t="s">
        <v>421</v>
      </c>
      <c r="D204" s="51" t="s">
        <v>411</v>
      </c>
      <c r="E204" s="51" t="s">
        <v>396</v>
      </c>
      <c r="F204" s="51" t="s">
        <v>422</v>
      </c>
      <c r="G204" s="51" t="s">
        <v>374</v>
      </c>
      <c r="H204" s="51" t="s">
        <v>33</v>
      </c>
      <c r="I204" s="51"/>
    </row>
    <row r="205" spans="1:9">
      <c r="A205" s="49">
        <v>201</v>
      </c>
      <c r="B205" s="49">
        <v>26</v>
      </c>
      <c r="C205" s="51" t="s">
        <v>423</v>
      </c>
      <c r="D205" s="51" t="s">
        <v>411</v>
      </c>
      <c r="E205" s="51" t="s">
        <v>396</v>
      </c>
      <c r="F205" s="51" t="s">
        <v>424</v>
      </c>
      <c r="G205" s="51" t="s">
        <v>374</v>
      </c>
      <c r="H205" s="51" t="s">
        <v>33</v>
      </c>
      <c r="I205" s="51"/>
    </row>
    <row r="206" spans="1:9">
      <c r="A206" s="49">
        <v>202</v>
      </c>
      <c r="B206" s="49">
        <v>27</v>
      </c>
      <c r="C206" s="51" t="s">
        <v>425</v>
      </c>
      <c r="D206" s="51" t="s">
        <v>411</v>
      </c>
      <c r="E206" s="51" t="s">
        <v>396</v>
      </c>
      <c r="F206" s="51" t="s">
        <v>426</v>
      </c>
      <c r="G206" s="51" t="s">
        <v>374</v>
      </c>
      <c r="H206" s="51" t="s">
        <v>33</v>
      </c>
      <c r="I206" s="51"/>
    </row>
    <row r="207" spans="1:9">
      <c r="A207" s="49">
        <v>203</v>
      </c>
      <c r="B207" s="49">
        <v>28</v>
      </c>
      <c r="C207" s="51" t="s">
        <v>427</v>
      </c>
      <c r="D207" s="51" t="s">
        <v>411</v>
      </c>
      <c r="E207" s="51" t="s">
        <v>396</v>
      </c>
      <c r="F207" s="51" t="s">
        <v>414</v>
      </c>
      <c r="G207" s="51" t="s">
        <v>374</v>
      </c>
      <c r="H207" s="51" t="s">
        <v>33</v>
      </c>
      <c r="I207" s="51"/>
    </row>
    <row r="208" spans="1:9">
      <c r="A208" s="49">
        <v>204</v>
      </c>
      <c r="B208" s="49">
        <v>29</v>
      </c>
      <c r="C208" s="51" t="s">
        <v>428</v>
      </c>
      <c r="D208" s="51" t="s">
        <v>429</v>
      </c>
      <c r="E208" s="51" t="s">
        <v>430</v>
      </c>
      <c r="F208" s="51" t="s">
        <v>376</v>
      </c>
      <c r="G208" s="51" t="s">
        <v>374</v>
      </c>
      <c r="H208" s="51" t="s">
        <v>61</v>
      </c>
      <c r="I208" s="51"/>
    </row>
    <row r="209" spans="1:9">
      <c r="A209" s="49">
        <v>205</v>
      </c>
      <c r="B209" s="49">
        <v>30</v>
      </c>
      <c r="C209" s="51" t="s">
        <v>431</v>
      </c>
      <c r="D209" s="51" t="s">
        <v>429</v>
      </c>
      <c r="E209" s="51" t="s">
        <v>430</v>
      </c>
      <c r="F209" s="51" t="s">
        <v>432</v>
      </c>
      <c r="G209" s="51" t="s">
        <v>374</v>
      </c>
      <c r="H209" s="51" t="s">
        <v>61</v>
      </c>
      <c r="I209" s="51"/>
    </row>
    <row r="210" spans="1:9">
      <c r="A210" s="49">
        <v>206</v>
      </c>
      <c r="B210" s="49">
        <v>31</v>
      </c>
      <c r="C210" s="51" t="s">
        <v>433</v>
      </c>
      <c r="D210" s="51" t="s">
        <v>429</v>
      </c>
      <c r="E210" s="51" t="s">
        <v>430</v>
      </c>
      <c r="F210" s="51" t="s">
        <v>434</v>
      </c>
      <c r="G210" s="51" t="s">
        <v>374</v>
      </c>
      <c r="H210" s="51" t="s">
        <v>61</v>
      </c>
      <c r="I210" s="51"/>
    </row>
    <row r="211" spans="1:9">
      <c r="A211" s="49">
        <v>207</v>
      </c>
      <c r="B211" s="49">
        <v>32</v>
      </c>
      <c r="C211" s="51" t="s">
        <v>435</v>
      </c>
      <c r="D211" s="51" t="s">
        <v>429</v>
      </c>
      <c r="E211" s="51" t="s">
        <v>430</v>
      </c>
      <c r="F211" s="51" t="s">
        <v>414</v>
      </c>
      <c r="G211" s="51" t="s">
        <v>374</v>
      </c>
      <c r="H211" s="51" t="s">
        <v>61</v>
      </c>
      <c r="I211" s="51"/>
    </row>
    <row r="212" spans="1:9">
      <c r="A212" s="49">
        <v>208</v>
      </c>
      <c r="B212" s="49">
        <v>33</v>
      </c>
      <c r="C212" s="51" t="s">
        <v>436</v>
      </c>
      <c r="D212" s="51" t="s">
        <v>429</v>
      </c>
      <c r="E212" s="51" t="s">
        <v>430</v>
      </c>
      <c r="F212" s="51" t="s">
        <v>437</v>
      </c>
      <c r="G212" s="51" t="s">
        <v>374</v>
      </c>
      <c r="H212" s="51" t="s">
        <v>61</v>
      </c>
      <c r="I212" s="51"/>
    </row>
    <row r="213" spans="1:9">
      <c r="A213" s="49">
        <v>209</v>
      </c>
      <c r="B213" s="49">
        <v>34</v>
      </c>
      <c r="C213" s="51" t="s">
        <v>438</v>
      </c>
      <c r="D213" s="51" t="s">
        <v>429</v>
      </c>
      <c r="E213" s="51" t="s">
        <v>430</v>
      </c>
      <c r="F213" s="51" t="s">
        <v>414</v>
      </c>
      <c r="G213" s="51" t="s">
        <v>374</v>
      </c>
      <c r="H213" s="51" t="s">
        <v>61</v>
      </c>
      <c r="I213" s="51"/>
    </row>
    <row r="214" spans="1:9">
      <c r="A214" s="49">
        <v>210</v>
      </c>
      <c r="B214" s="49">
        <v>35</v>
      </c>
      <c r="C214" s="51" t="s">
        <v>439</v>
      </c>
      <c r="D214" s="51" t="s">
        <v>440</v>
      </c>
      <c r="E214" s="51" t="s">
        <v>441</v>
      </c>
      <c r="F214" s="51" t="s">
        <v>442</v>
      </c>
      <c r="G214" s="51" t="s">
        <v>374</v>
      </c>
      <c r="H214" s="51" t="s">
        <v>33</v>
      </c>
      <c r="I214" s="51"/>
    </row>
    <row r="215" spans="1:9">
      <c r="A215" s="49">
        <v>211</v>
      </c>
      <c r="B215" s="49">
        <v>36</v>
      </c>
      <c r="C215" s="51" t="s">
        <v>443</v>
      </c>
      <c r="D215" s="51" t="s">
        <v>440</v>
      </c>
      <c r="E215" s="51" t="s">
        <v>441</v>
      </c>
      <c r="F215" s="51" t="s">
        <v>444</v>
      </c>
      <c r="G215" s="51" t="s">
        <v>374</v>
      </c>
      <c r="H215" s="51" t="s">
        <v>33</v>
      </c>
      <c r="I215" s="51"/>
    </row>
    <row r="216" spans="1:9">
      <c r="A216" s="49">
        <v>212</v>
      </c>
      <c r="B216" s="49">
        <v>37</v>
      </c>
      <c r="C216" s="51" t="s">
        <v>445</v>
      </c>
      <c r="D216" s="51" t="s">
        <v>440</v>
      </c>
      <c r="E216" s="51" t="s">
        <v>441</v>
      </c>
      <c r="F216" s="51" t="s">
        <v>446</v>
      </c>
      <c r="G216" s="51" t="s">
        <v>374</v>
      </c>
      <c r="H216" s="51" t="s">
        <v>33</v>
      </c>
      <c r="I216" s="51"/>
    </row>
    <row r="217" spans="1:9">
      <c r="A217" s="49">
        <v>213</v>
      </c>
      <c r="B217" s="49">
        <v>38</v>
      </c>
      <c r="C217" s="51" t="s">
        <v>447</v>
      </c>
      <c r="D217" s="51" t="s">
        <v>100</v>
      </c>
      <c r="E217" s="51" t="s">
        <v>262</v>
      </c>
      <c r="F217" s="51" t="s">
        <v>414</v>
      </c>
      <c r="G217" s="51" t="s">
        <v>374</v>
      </c>
      <c r="H217" s="51" t="s">
        <v>33</v>
      </c>
      <c r="I217" s="51"/>
    </row>
    <row r="218" spans="1:9">
      <c r="A218" s="49">
        <v>214</v>
      </c>
      <c r="B218" s="49">
        <v>39</v>
      </c>
      <c r="C218" s="51" t="s">
        <v>448</v>
      </c>
      <c r="D218" s="51" t="s">
        <v>100</v>
      </c>
      <c r="E218" s="51" t="s">
        <v>262</v>
      </c>
      <c r="F218" s="51" t="s">
        <v>449</v>
      </c>
      <c r="G218" s="51" t="s">
        <v>374</v>
      </c>
      <c r="H218" s="51" t="s">
        <v>33</v>
      </c>
      <c r="I218" s="51"/>
    </row>
    <row r="219" spans="1:9">
      <c r="A219" s="49">
        <v>215</v>
      </c>
      <c r="B219" s="49">
        <v>40</v>
      </c>
      <c r="C219" s="51" t="s">
        <v>450</v>
      </c>
      <c r="D219" s="51" t="s">
        <v>100</v>
      </c>
      <c r="E219" s="51" t="s">
        <v>262</v>
      </c>
      <c r="F219" s="51" t="s">
        <v>451</v>
      </c>
      <c r="G219" s="51" t="s">
        <v>374</v>
      </c>
      <c r="H219" s="51" t="s">
        <v>33</v>
      </c>
      <c r="I219" s="51"/>
    </row>
    <row r="220" spans="1:9">
      <c r="A220" s="49">
        <v>216</v>
      </c>
      <c r="B220" s="49">
        <v>41</v>
      </c>
      <c r="C220" s="51" t="s">
        <v>452</v>
      </c>
      <c r="D220" s="51" t="s">
        <v>100</v>
      </c>
      <c r="E220" s="51" t="s">
        <v>262</v>
      </c>
      <c r="F220" s="51" t="s">
        <v>101</v>
      </c>
      <c r="G220" s="51" t="s">
        <v>374</v>
      </c>
      <c r="H220" s="51" t="s">
        <v>33</v>
      </c>
      <c r="I220" s="51"/>
    </row>
    <row r="221" spans="1:9">
      <c r="A221" s="49">
        <v>217</v>
      </c>
      <c r="B221" s="49">
        <v>42</v>
      </c>
      <c r="C221" s="51" t="s">
        <v>453</v>
      </c>
      <c r="D221" s="51" t="s">
        <v>100</v>
      </c>
      <c r="E221" s="51" t="s">
        <v>262</v>
      </c>
      <c r="F221" s="51" t="s">
        <v>379</v>
      </c>
      <c r="G221" s="51" t="s">
        <v>374</v>
      </c>
      <c r="H221" s="51" t="s">
        <v>33</v>
      </c>
      <c r="I221" s="51"/>
    </row>
    <row r="222" spans="1:9">
      <c r="A222" s="49">
        <v>218</v>
      </c>
      <c r="B222" s="49">
        <v>43</v>
      </c>
      <c r="C222" s="51" t="s">
        <v>454</v>
      </c>
      <c r="D222" s="51" t="s">
        <v>455</v>
      </c>
      <c r="E222" s="51" t="s">
        <v>456</v>
      </c>
      <c r="F222" s="51" t="s">
        <v>457</v>
      </c>
      <c r="G222" s="51" t="s">
        <v>374</v>
      </c>
      <c r="H222" s="51" t="s">
        <v>61</v>
      </c>
      <c r="I222" s="51"/>
    </row>
    <row r="223" spans="1:9">
      <c r="A223" s="49">
        <v>219</v>
      </c>
      <c r="B223" s="49">
        <v>44</v>
      </c>
      <c r="C223" s="51" t="s">
        <v>458</v>
      </c>
      <c r="D223" s="51" t="s">
        <v>455</v>
      </c>
      <c r="E223" s="51" t="s">
        <v>456</v>
      </c>
      <c r="F223" s="51" t="s">
        <v>457</v>
      </c>
      <c r="G223" s="51" t="s">
        <v>374</v>
      </c>
      <c r="H223" s="51" t="s">
        <v>61</v>
      </c>
      <c r="I223" s="51"/>
    </row>
    <row r="224" spans="1:9">
      <c r="A224" s="49">
        <v>220</v>
      </c>
      <c r="B224" s="49">
        <v>45</v>
      </c>
      <c r="C224" s="51" t="s">
        <v>459</v>
      </c>
      <c r="D224" s="51" t="s">
        <v>455</v>
      </c>
      <c r="E224" s="51" t="s">
        <v>456</v>
      </c>
      <c r="F224" s="51" t="s">
        <v>457</v>
      </c>
      <c r="G224" s="51" t="s">
        <v>374</v>
      </c>
      <c r="H224" s="51" t="s">
        <v>61</v>
      </c>
      <c r="I224" s="51"/>
    </row>
    <row r="225" spans="1:9">
      <c r="A225" s="49">
        <v>221</v>
      </c>
      <c r="B225" s="49">
        <v>46</v>
      </c>
      <c r="C225" s="51" t="s">
        <v>460</v>
      </c>
      <c r="D225" s="51" t="s">
        <v>455</v>
      </c>
      <c r="E225" s="51" t="s">
        <v>461</v>
      </c>
      <c r="F225" s="51" t="s">
        <v>376</v>
      </c>
      <c r="G225" s="51" t="s">
        <v>374</v>
      </c>
      <c r="H225" s="51" t="s">
        <v>33</v>
      </c>
      <c r="I225" s="51"/>
    </row>
    <row r="226" spans="1:9">
      <c r="A226" s="49">
        <v>222</v>
      </c>
      <c r="B226" s="49">
        <v>47</v>
      </c>
      <c r="C226" s="51" t="s">
        <v>462</v>
      </c>
      <c r="D226" s="51" t="s">
        <v>455</v>
      </c>
      <c r="E226" s="51" t="s">
        <v>461</v>
      </c>
      <c r="F226" s="51" t="s">
        <v>376</v>
      </c>
      <c r="G226" s="51" t="s">
        <v>374</v>
      </c>
      <c r="H226" s="51" t="s">
        <v>33</v>
      </c>
      <c r="I226" s="51"/>
    </row>
    <row r="227" spans="1:9">
      <c r="A227" s="49">
        <v>223</v>
      </c>
      <c r="B227" s="49">
        <v>48</v>
      </c>
      <c r="C227" s="51" t="s">
        <v>463</v>
      </c>
      <c r="D227" s="51" t="s">
        <v>455</v>
      </c>
      <c r="E227" s="51" t="s">
        <v>461</v>
      </c>
      <c r="F227" s="51" t="s">
        <v>464</v>
      </c>
      <c r="G227" s="51" t="s">
        <v>374</v>
      </c>
      <c r="H227" s="51" t="s">
        <v>33</v>
      </c>
      <c r="I227" s="51"/>
    </row>
    <row r="228" spans="1:9">
      <c r="A228" s="49">
        <v>224</v>
      </c>
      <c r="B228" s="49">
        <v>49</v>
      </c>
      <c r="C228" s="59" t="s">
        <v>465</v>
      </c>
      <c r="D228" s="51" t="s">
        <v>466</v>
      </c>
      <c r="E228" s="51" t="s">
        <v>456</v>
      </c>
      <c r="F228" s="51" t="s">
        <v>207</v>
      </c>
      <c r="G228" s="51" t="s">
        <v>374</v>
      </c>
      <c r="H228" s="51" t="s">
        <v>33</v>
      </c>
      <c r="I228" s="51"/>
    </row>
    <row r="229" spans="1:9">
      <c r="A229" s="49">
        <v>225</v>
      </c>
      <c r="B229" s="49">
        <v>50</v>
      </c>
      <c r="C229" s="59" t="s">
        <v>467</v>
      </c>
      <c r="D229" s="51" t="s">
        <v>466</v>
      </c>
      <c r="E229" s="51" t="s">
        <v>456</v>
      </c>
      <c r="F229" s="51" t="s">
        <v>468</v>
      </c>
      <c r="G229" s="51" t="s">
        <v>374</v>
      </c>
      <c r="H229" s="51" t="s">
        <v>33</v>
      </c>
      <c r="I229" s="51"/>
    </row>
    <row r="230" spans="1:9">
      <c r="A230" s="49">
        <v>226</v>
      </c>
      <c r="B230" s="49">
        <v>51</v>
      </c>
      <c r="C230" s="59" t="s">
        <v>469</v>
      </c>
      <c r="D230" s="51" t="s">
        <v>466</v>
      </c>
      <c r="E230" s="51" t="s">
        <v>456</v>
      </c>
      <c r="F230" s="51" t="s">
        <v>470</v>
      </c>
      <c r="G230" s="51" t="s">
        <v>374</v>
      </c>
      <c r="H230" s="51" t="s">
        <v>33</v>
      </c>
      <c r="I230" s="51"/>
    </row>
    <row r="231" spans="1:9">
      <c r="A231" s="49">
        <v>227</v>
      </c>
      <c r="B231" s="49">
        <v>52</v>
      </c>
      <c r="C231" s="51" t="s">
        <v>471</v>
      </c>
      <c r="D231" s="51" t="s">
        <v>466</v>
      </c>
      <c r="E231" s="51" t="s">
        <v>456</v>
      </c>
      <c r="F231" s="51" t="s">
        <v>472</v>
      </c>
      <c r="G231" s="51" t="s">
        <v>374</v>
      </c>
      <c r="H231" s="51" t="s">
        <v>33</v>
      </c>
      <c r="I231" s="51"/>
    </row>
    <row r="232" spans="1:9">
      <c r="A232" s="49">
        <v>228</v>
      </c>
      <c r="B232" s="49">
        <v>53</v>
      </c>
      <c r="C232" s="51" t="s">
        <v>473</v>
      </c>
      <c r="D232" s="51" t="s">
        <v>466</v>
      </c>
      <c r="E232" s="51" t="s">
        <v>456</v>
      </c>
      <c r="F232" s="51" t="s">
        <v>474</v>
      </c>
      <c r="G232" s="51" t="s">
        <v>374</v>
      </c>
      <c r="H232" s="51" t="s">
        <v>33</v>
      </c>
      <c r="I232" s="51"/>
    </row>
    <row r="233" spans="1:9">
      <c r="A233" s="49">
        <v>229</v>
      </c>
      <c r="B233" s="49">
        <v>54</v>
      </c>
      <c r="C233" s="51" t="s">
        <v>475</v>
      </c>
      <c r="D233" s="51" t="s">
        <v>466</v>
      </c>
      <c r="E233" s="51" t="s">
        <v>456</v>
      </c>
      <c r="F233" s="51" t="s">
        <v>476</v>
      </c>
      <c r="G233" s="51" t="s">
        <v>374</v>
      </c>
      <c r="H233" s="51" t="s">
        <v>33</v>
      </c>
      <c r="I233" s="51"/>
    </row>
    <row r="234" spans="1:9">
      <c r="A234" s="49">
        <v>230</v>
      </c>
      <c r="B234" s="49">
        <v>55</v>
      </c>
      <c r="C234" s="51" t="s">
        <v>477</v>
      </c>
      <c r="D234" s="51" t="s">
        <v>466</v>
      </c>
      <c r="E234" s="51" t="s">
        <v>456</v>
      </c>
      <c r="F234" s="51" t="s">
        <v>414</v>
      </c>
      <c r="G234" s="51" t="s">
        <v>374</v>
      </c>
      <c r="H234" s="51" t="s">
        <v>33</v>
      </c>
      <c r="I234" s="51"/>
    </row>
    <row r="235" spans="1:9">
      <c r="A235" s="49">
        <v>231</v>
      </c>
      <c r="B235" s="49">
        <v>56</v>
      </c>
      <c r="C235" s="51" t="s">
        <v>478</v>
      </c>
      <c r="D235" s="51" t="s">
        <v>466</v>
      </c>
      <c r="E235" s="51" t="s">
        <v>456</v>
      </c>
      <c r="F235" s="51" t="s">
        <v>434</v>
      </c>
      <c r="G235" s="51" t="s">
        <v>374</v>
      </c>
      <c r="H235" s="51" t="s">
        <v>33</v>
      </c>
      <c r="I235" s="51"/>
    </row>
  </sheetData>
  <mergeCells count="3">
    <mergeCell ref="A1:I1"/>
    <mergeCell ref="A2:I2"/>
    <mergeCell ref="A4:B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19" workbookViewId="0">
      <selection activeCell="E34" sqref="E34"/>
    </sheetView>
  </sheetViews>
  <sheetFormatPr defaultColWidth="9" defaultRowHeight="15"/>
  <cols>
    <col min="1" max="1" width="6.71428571428571" customWidth="1"/>
    <col min="2" max="2" width="31.8571428571429" customWidth="1"/>
    <col min="3" max="3" width="12.7142857142857" style="1" customWidth="1"/>
    <col min="4" max="6" width="12.7142857142857" customWidth="1"/>
    <col min="7" max="7" width="77.5714285714286" customWidth="1"/>
  </cols>
  <sheetData>
    <row r="1" ht="15.75" spans="1:6">
      <c r="A1" s="2" t="s">
        <v>479</v>
      </c>
      <c r="B1" s="2"/>
      <c r="C1" s="2"/>
      <c r="D1" s="2"/>
      <c r="E1" s="2"/>
      <c r="F1" s="2"/>
    </row>
    <row r="2" ht="15.75" spans="1:6">
      <c r="A2" s="2" t="s">
        <v>1</v>
      </c>
      <c r="B2" s="2"/>
      <c r="C2" s="2"/>
      <c r="D2" s="2"/>
      <c r="E2" s="2"/>
      <c r="F2" s="2"/>
    </row>
    <row r="4" spans="1:7">
      <c r="A4" s="3" t="s">
        <v>2</v>
      </c>
      <c r="B4" s="4" t="s">
        <v>3</v>
      </c>
      <c r="C4" s="5" t="s">
        <v>480</v>
      </c>
      <c r="D4" s="6" t="s">
        <v>4</v>
      </c>
      <c r="E4" s="7"/>
      <c r="F4" s="8"/>
      <c r="G4" s="9"/>
    </row>
    <row r="5" spans="1:7">
      <c r="A5" s="10"/>
      <c r="B5" s="11"/>
      <c r="C5" s="12"/>
      <c r="D5" s="13"/>
      <c r="E5" s="14"/>
      <c r="F5" s="15"/>
      <c r="G5" s="9"/>
    </row>
    <row r="6" spans="1:7">
      <c r="A6" s="16"/>
      <c r="B6" s="17"/>
      <c r="C6" s="18"/>
      <c r="D6" s="19" t="s">
        <v>5</v>
      </c>
      <c r="E6" s="20" t="s">
        <v>6</v>
      </c>
      <c r="F6" s="21" t="s">
        <v>7</v>
      </c>
      <c r="G6" s="9"/>
    </row>
    <row r="7" spans="1:11">
      <c r="A7" s="22">
        <v>1</v>
      </c>
      <c r="B7" s="23" t="s">
        <v>481</v>
      </c>
      <c r="C7" s="24"/>
      <c r="D7" s="25"/>
      <c r="E7" s="26"/>
      <c r="F7" s="25"/>
      <c r="G7" s="27"/>
      <c r="H7" s="27"/>
      <c r="I7" s="27"/>
      <c r="J7" s="27"/>
      <c r="K7" s="27"/>
    </row>
    <row r="8" spans="1:11">
      <c r="A8" s="28">
        <v>2</v>
      </c>
      <c r="B8" s="29" t="s">
        <v>482</v>
      </c>
      <c r="C8" s="30"/>
      <c r="D8" s="31"/>
      <c r="E8" s="32"/>
      <c r="F8" s="31"/>
      <c r="G8" s="27"/>
      <c r="H8" s="27"/>
      <c r="I8" s="27"/>
      <c r="J8" s="27"/>
      <c r="K8" s="27"/>
    </row>
    <row r="9" spans="1:11">
      <c r="A9" s="28">
        <v>3</v>
      </c>
      <c r="B9" s="29" t="s">
        <v>483</v>
      </c>
      <c r="C9" s="30"/>
      <c r="D9" s="31"/>
      <c r="E9" s="32"/>
      <c r="F9" s="31"/>
      <c r="G9" s="27"/>
      <c r="H9" s="27"/>
      <c r="I9" s="27"/>
      <c r="J9" s="27"/>
      <c r="K9" s="27"/>
    </row>
    <row r="10" spans="1:11">
      <c r="A10" s="28">
        <v>4</v>
      </c>
      <c r="B10" s="29" t="s">
        <v>484</v>
      </c>
      <c r="C10" s="30"/>
      <c r="D10" s="31"/>
      <c r="E10" s="32"/>
      <c r="F10" s="31"/>
      <c r="G10" s="27"/>
      <c r="H10" s="27" t="s">
        <v>485</v>
      </c>
      <c r="I10" s="27"/>
      <c r="J10" s="27"/>
      <c r="K10" s="27"/>
    </row>
    <row r="11" spans="1:11">
      <c r="A11" s="28">
        <v>5</v>
      </c>
      <c r="B11" s="29" t="s">
        <v>486</v>
      </c>
      <c r="C11" s="30"/>
      <c r="D11" s="31"/>
      <c r="E11" s="32"/>
      <c r="F11" s="31"/>
      <c r="G11" s="27"/>
      <c r="H11" s="27"/>
      <c r="I11" s="27"/>
      <c r="J11" s="27"/>
      <c r="K11" s="27"/>
    </row>
    <row r="12" spans="1:11">
      <c r="A12" s="28">
        <v>6</v>
      </c>
      <c r="B12" s="29" t="s">
        <v>487</v>
      </c>
      <c r="C12" s="30"/>
      <c r="D12" s="31"/>
      <c r="E12" s="32"/>
      <c r="F12" s="31"/>
      <c r="G12" s="27"/>
      <c r="H12" s="27" t="s">
        <v>488</v>
      </c>
      <c r="I12" s="27"/>
      <c r="J12" s="27"/>
      <c r="K12" s="27"/>
    </row>
    <row r="13" spans="1:11">
      <c r="A13" s="28">
        <v>7</v>
      </c>
      <c r="B13" s="29" t="s">
        <v>121</v>
      </c>
      <c r="C13" s="30"/>
      <c r="D13" s="31"/>
      <c r="E13" s="32"/>
      <c r="F13" s="31"/>
      <c r="G13" s="27"/>
      <c r="H13" s="27" t="s">
        <v>489</v>
      </c>
      <c r="I13" s="27"/>
      <c r="J13" s="27"/>
      <c r="K13" s="27"/>
    </row>
    <row r="14" spans="1:11">
      <c r="A14" s="28">
        <v>8</v>
      </c>
      <c r="B14" s="29" t="s">
        <v>371</v>
      </c>
      <c r="C14" s="30"/>
      <c r="D14" s="31"/>
      <c r="E14" s="32"/>
      <c r="F14" s="31"/>
      <c r="G14" s="27"/>
      <c r="H14" s="27" t="s">
        <v>490</v>
      </c>
      <c r="I14" s="27"/>
      <c r="J14" s="27"/>
      <c r="K14" s="27"/>
    </row>
    <row r="15" spans="1:11">
      <c r="A15" s="28">
        <v>9</v>
      </c>
      <c r="B15" s="29" t="s">
        <v>491</v>
      </c>
      <c r="C15" s="30"/>
      <c r="D15" s="31"/>
      <c r="E15" s="32"/>
      <c r="F15" s="31"/>
      <c r="G15" s="33"/>
      <c r="H15" s="27"/>
      <c r="I15" s="27"/>
      <c r="J15" s="27"/>
      <c r="K15" s="27"/>
    </row>
    <row r="16" spans="1:11">
      <c r="A16" s="28">
        <v>10</v>
      </c>
      <c r="B16" s="29" t="s">
        <v>384</v>
      </c>
      <c r="C16" s="30"/>
      <c r="D16" s="31"/>
      <c r="E16" s="32">
        <v>5</v>
      </c>
      <c r="F16" s="31"/>
      <c r="G16" s="33"/>
      <c r="H16" s="27" t="s">
        <v>492</v>
      </c>
      <c r="I16" s="27"/>
      <c r="J16" s="27"/>
      <c r="K16" s="27"/>
    </row>
    <row r="17" spans="1:11">
      <c r="A17" s="28">
        <v>11</v>
      </c>
      <c r="B17" s="29" t="s">
        <v>440</v>
      </c>
      <c r="C17" s="30"/>
      <c r="D17" s="31"/>
      <c r="E17" s="32"/>
      <c r="F17" s="31"/>
      <c r="G17" s="27"/>
      <c r="H17" s="27" t="s">
        <v>493</v>
      </c>
      <c r="I17" s="27"/>
      <c r="J17" s="27"/>
      <c r="K17" s="27"/>
    </row>
    <row r="18" spans="1:11">
      <c r="A18" s="28">
        <v>12</v>
      </c>
      <c r="B18" s="29" t="s">
        <v>494</v>
      </c>
      <c r="C18" s="30"/>
      <c r="D18" s="31"/>
      <c r="E18" s="32"/>
      <c r="F18" s="31"/>
      <c r="G18" s="27"/>
      <c r="H18" s="27"/>
      <c r="I18" s="27"/>
      <c r="J18" s="27"/>
      <c r="K18" s="27"/>
    </row>
    <row r="19" spans="1:11">
      <c r="A19" s="28">
        <v>13</v>
      </c>
      <c r="B19" s="29" t="s">
        <v>495</v>
      </c>
      <c r="C19" s="30"/>
      <c r="D19" s="31"/>
      <c r="E19" s="32"/>
      <c r="F19" s="31"/>
      <c r="G19" s="27"/>
      <c r="H19" s="27"/>
      <c r="I19" s="27"/>
      <c r="J19" s="27"/>
      <c r="K19" s="27"/>
    </row>
    <row r="20" spans="1:11">
      <c r="A20" s="28">
        <v>14</v>
      </c>
      <c r="B20" s="29" t="s">
        <v>496</v>
      </c>
      <c r="C20" s="30"/>
      <c r="D20" s="31"/>
      <c r="E20" s="32"/>
      <c r="F20" s="31"/>
      <c r="G20" s="27"/>
      <c r="H20" s="27"/>
      <c r="I20" s="27"/>
      <c r="J20" s="27"/>
      <c r="K20" s="27"/>
    </row>
    <row r="21" spans="1:11">
      <c r="A21" s="28">
        <v>15</v>
      </c>
      <c r="B21" s="29" t="s">
        <v>497</v>
      </c>
      <c r="C21" s="30"/>
      <c r="D21" s="31"/>
      <c r="E21" s="32"/>
      <c r="F21" s="31"/>
      <c r="G21" s="27"/>
      <c r="H21" s="27"/>
      <c r="I21" s="27"/>
      <c r="J21" s="27"/>
      <c r="K21" s="27"/>
    </row>
    <row r="22" spans="1:11">
      <c r="A22" s="28">
        <v>16</v>
      </c>
      <c r="B22" s="29" t="s">
        <v>498</v>
      </c>
      <c r="C22" s="30"/>
      <c r="D22" s="31"/>
      <c r="E22" s="32"/>
      <c r="F22" s="31"/>
      <c r="G22" s="27"/>
      <c r="H22" s="27" t="s">
        <v>499</v>
      </c>
      <c r="I22" s="27"/>
      <c r="J22" s="27"/>
      <c r="K22" s="27"/>
    </row>
    <row r="23" spans="1:11">
      <c r="A23" s="28">
        <v>17</v>
      </c>
      <c r="B23" s="29" t="s">
        <v>194</v>
      </c>
      <c r="C23" s="30"/>
      <c r="D23" s="31"/>
      <c r="E23" s="32"/>
      <c r="F23" s="31"/>
      <c r="G23" s="27"/>
      <c r="H23" s="27" t="s">
        <v>500</v>
      </c>
      <c r="I23" s="27"/>
      <c r="J23" s="27"/>
      <c r="K23" s="27"/>
    </row>
    <row r="24" spans="1:11">
      <c r="A24" s="28">
        <v>18</v>
      </c>
      <c r="B24" s="29" t="s">
        <v>501</v>
      </c>
      <c r="C24" s="30"/>
      <c r="D24" s="31"/>
      <c r="E24" s="32"/>
      <c r="F24" s="31"/>
      <c r="G24" s="27"/>
      <c r="H24" s="27"/>
      <c r="I24" s="27"/>
      <c r="J24" s="27"/>
      <c r="K24" s="27"/>
    </row>
    <row r="25" spans="1:11">
      <c r="A25" s="28">
        <v>19</v>
      </c>
      <c r="B25" s="29" t="s">
        <v>502</v>
      </c>
      <c r="C25" s="30"/>
      <c r="D25" s="31"/>
      <c r="E25" s="32"/>
      <c r="F25" s="31"/>
      <c r="G25" s="27"/>
      <c r="H25" s="27"/>
      <c r="I25" s="27"/>
      <c r="J25" s="27"/>
      <c r="K25" s="27"/>
    </row>
    <row r="26" spans="1:11">
      <c r="A26" s="28">
        <v>20</v>
      </c>
      <c r="B26" s="29" t="s">
        <v>503</v>
      </c>
      <c r="C26" s="30"/>
      <c r="D26" s="31"/>
      <c r="E26" s="32"/>
      <c r="F26" s="31"/>
      <c r="G26" s="27"/>
      <c r="H26" s="27" t="s">
        <v>504</v>
      </c>
      <c r="I26" s="27"/>
      <c r="J26" s="27"/>
      <c r="K26" s="27"/>
    </row>
    <row r="27" spans="1:11">
      <c r="A27" s="28">
        <v>21</v>
      </c>
      <c r="B27" s="29" t="s">
        <v>505</v>
      </c>
      <c r="C27" s="30"/>
      <c r="D27" s="31"/>
      <c r="E27" s="32"/>
      <c r="F27" s="31"/>
      <c r="G27" s="27"/>
      <c r="H27" s="27"/>
      <c r="I27" s="27"/>
      <c r="J27" s="27"/>
      <c r="K27" s="27"/>
    </row>
    <row r="28" spans="1:11">
      <c r="A28" s="28">
        <v>22</v>
      </c>
      <c r="B28" s="29" t="s">
        <v>169</v>
      </c>
      <c r="C28" s="30"/>
      <c r="D28" s="31"/>
      <c r="E28" s="32"/>
      <c r="F28" s="31"/>
      <c r="G28" s="27"/>
      <c r="H28" s="27" t="s">
        <v>506</v>
      </c>
      <c r="I28" s="27"/>
      <c r="J28" s="27"/>
      <c r="K28" s="27"/>
    </row>
    <row r="29" spans="1:11">
      <c r="A29" s="28">
        <v>23</v>
      </c>
      <c r="B29" s="29" t="s">
        <v>507</v>
      </c>
      <c r="C29" s="30"/>
      <c r="D29" s="31"/>
      <c r="E29" s="32"/>
      <c r="F29" s="31"/>
      <c r="G29" s="27"/>
      <c r="H29" s="27" t="s">
        <v>508</v>
      </c>
      <c r="I29" s="27"/>
      <c r="J29" s="27"/>
      <c r="K29" s="27"/>
    </row>
    <row r="30" spans="1:11">
      <c r="A30" s="28">
        <v>24</v>
      </c>
      <c r="B30" s="29" t="s">
        <v>509</v>
      </c>
      <c r="C30" s="30"/>
      <c r="D30" s="31"/>
      <c r="E30" s="32"/>
      <c r="F30" s="31"/>
      <c r="G30" s="27"/>
      <c r="H30" s="27" t="s">
        <v>510</v>
      </c>
      <c r="I30" s="27"/>
      <c r="J30" s="27"/>
      <c r="K30" s="27"/>
    </row>
    <row r="31" spans="1:11">
      <c r="A31" s="28">
        <v>25</v>
      </c>
      <c r="B31" s="29" t="s">
        <v>511</v>
      </c>
      <c r="C31" s="30"/>
      <c r="D31" s="31"/>
      <c r="E31" s="32"/>
      <c r="F31" s="31"/>
      <c r="G31" s="27"/>
      <c r="H31" s="27" t="s">
        <v>512</v>
      </c>
      <c r="I31" s="27"/>
      <c r="J31" s="27"/>
      <c r="K31" s="27"/>
    </row>
    <row r="32" spans="1:11">
      <c r="A32" s="28">
        <v>26</v>
      </c>
      <c r="B32" s="29" t="s">
        <v>153</v>
      </c>
      <c r="C32" s="30"/>
      <c r="D32" s="31"/>
      <c r="E32" s="32"/>
      <c r="F32" s="31"/>
      <c r="G32" s="27"/>
      <c r="H32" s="27" t="s">
        <v>513</v>
      </c>
      <c r="I32" s="27"/>
      <c r="J32" s="27"/>
      <c r="K32" s="27"/>
    </row>
    <row r="33" spans="1:11">
      <c r="A33" s="28">
        <v>27</v>
      </c>
      <c r="B33" s="29" t="s">
        <v>514</v>
      </c>
      <c r="C33" s="30"/>
      <c r="D33" s="31"/>
      <c r="E33" s="32"/>
      <c r="F33" s="31"/>
      <c r="G33" s="27"/>
      <c r="H33" s="27" t="s">
        <v>515</v>
      </c>
      <c r="I33" s="27"/>
      <c r="J33" s="27"/>
      <c r="K33" s="27"/>
    </row>
    <row r="34" spans="1:11">
      <c r="A34" s="28">
        <v>28</v>
      </c>
      <c r="B34" s="29" t="s">
        <v>516</v>
      </c>
      <c r="C34" s="30"/>
      <c r="D34" s="31"/>
      <c r="E34" s="32">
        <v>11</v>
      </c>
      <c r="F34" s="31"/>
      <c r="G34" s="27"/>
      <c r="H34" s="27"/>
      <c r="I34" s="27"/>
      <c r="J34" s="27"/>
      <c r="K34" s="27"/>
    </row>
    <row r="35" spans="1:11">
      <c r="A35" s="28">
        <v>29</v>
      </c>
      <c r="B35" s="29" t="s">
        <v>517</v>
      </c>
      <c r="C35" s="30"/>
      <c r="D35" s="31"/>
      <c r="E35" s="32"/>
      <c r="F35" s="31"/>
      <c r="G35" s="27"/>
      <c r="H35" s="27" t="s">
        <v>518</v>
      </c>
      <c r="I35" s="27"/>
      <c r="J35" s="27"/>
      <c r="K35" s="27"/>
    </row>
    <row r="36" spans="1:11">
      <c r="A36" s="28">
        <v>30</v>
      </c>
      <c r="B36" s="29" t="s">
        <v>519</v>
      </c>
      <c r="C36" s="30"/>
      <c r="D36" s="31"/>
      <c r="E36" s="32"/>
      <c r="F36" s="31"/>
      <c r="G36" s="27"/>
      <c r="H36" s="27"/>
      <c r="I36" s="27"/>
      <c r="J36" s="27"/>
      <c r="K36" s="27"/>
    </row>
    <row r="37" spans="1:11">
      <c r="A37" s="28">
        <v>31</v>
      </c>
      <c r="B37" s="29" t="s">
        <v>520</v>
      </c>
      <c r="C37" s="30"/>
      <c r="D37" s="31"/>
      <c r="E37" s="32"/>
      <c r="F37" s="31"/>
      <c r="G37" s="27"/>
      <c r="H37" s="27" t="s">
        <v>521</v>
      </c>
      <c r="I37" s="27"/>
      <c r="J37" s="27"/>
      <c r="K37" s="27"/>
    </row>
    <row r="38" spans="1:11">
      <c r="A38" s="28">
        <v>32</v>
      </c>
      <c r="B38" s="29" t="s">
        <v>333</v>
      </c>
      <c r="C38" s="30"/>
      <c r="D38" s="31"/>
      <c r="E38" s="32">
        <v>2</v>
      </c>
      <c r="F38" s="31"/>
      <c r="G38" s="27"/>
      <c r="H38" s="27"/>
      <c r="I38" s="27"/>
      <c r="J38" s="27"/>
      <c r="K38" s="27"/>
    </row>
    <row r="39" spans="1:11">
      <c r="A39" s="28">
        <v>33</v>
      </c>
      <c r="B39" s="29" t="s">
        <v>395</v>
      </c>
      <c r="C39" s="30"/>
      <c r="D39" s="31"/>
      <c r="E39" s="32"/>
      <c r="F39" s="31"/>
      <c r="G39" s="27"/>
      <c r="H39" s="27" t="s">
        <v>522</v>
      </c>
      <c r="I39" s="27"/>
      <c r="J39" s="27"/>
      <c r="K39" s="27"/>
    </row>
    <row r="40" spans="1:11">
      <c r="A40" s="28">
        <v>34</v>
      </c>
      <c r="B40" s="29" t="s">
        <v>411</v>
      </c>
      <c r="C40" s="30"/>
      <c r="D40" s="31"/>
      <c r="E40" s="32"/>
      <c r="F40" s="31"/>
      <c r="G40" s="27"/>
      <c r="H40" s="27" t="s">
        <v>523</v>
      </c>
      <c r="I40" s="27"/>
      <c r="J40" s="27"/>
      <c r="K40" s="27"/>
    </row>
    <row r="41" spans="1:11">
      <c r="A41" s="28">
        <v>35</v>
      </c>
      <c r="B41" s="29" t="s">
        <v>524</v>
      </c>
      <c r="C41" s="30"/>
      <c r="D41" s="31"/>
      <c r="E41" s="32"/>
      <c r="F41" s="31"/>
      <c r="G41" s="27"/>
      <c r="H41" s="27"/>
      <c r="I41" s="27"/>
      <c r="J41" s="27"/>
      <c r="K41" s="27"/>
    </row>
    <row r="42" spans="1:11">
      <c r="A42" s="28">
        <v>36</v>
      </c>
      <c r="B42" s="29" t="s">
        <v>525</v>
      </c>
      <c r="C42" s="30"/>
      <c r="D42" s="31"/>
      <c r="E42" s="32"/>
      <c r="F42" s="31"/>
      <c r="G42" s="27"/>
      <c r="H42" s="27"/>
      <c r="I42" s="27"/>
      <c r="J42" s="27"/>
      <c r="K42" s="27"/>
    </row>
    <row r="43" spans="1:11">
      <c r="A43" s="28">
        <v>37</v>
      </c>
      <c r="B43" s="29" t="s">
        <v>526</v>
      </c>
      <c r="C43" s="30"/>
      <c r="D43" s="31"/>
      <c r="E43" s="32"/>
      <c r="F43" s="31"/>
      <c r="G43" s="27"/>
      <c r="H43" s="27"/>
      <c r="I43" s="27"/>
      <c r="J43" s="27"/>
      <c r="K43" s="27"/>
    </row>
    <row r="44" spans="1:11">
      <c r="A44" s="28">
        <v>38</v>
      </c>
      <c r="B44" s="29" t="s">
        <v>527</v>
      </c>
      <c r="C44" s="30"/>
      <c r="D44" s="31"/>
      <c r="E44" s="32"/>
      <c r="F44" s="31"/>
      <c r="G44" s="27"/>
      <c r="H44" s="27"/>
      <c r="I44" s="27"/>
      <c r="J44" s="27"/>
      <c r="K44" s="27"/>
    </row>
    <row r="45" spans="1:11">
      <c r="A45" s="28">
        <v>39</v>
      </c>
      <c r="B45" s="29" t="s">
        <v>528</v>
      </c>
      <c r="C45" s="30"/>
      <c r="D45" s="31"/>
      <c r="E45" s="32"/>
      <c r="F45" s="31"/>
      <c r="G45" s="27"/>
      <c r="H45" s="27"/>
      <c r="I45" s="27"/>
      <c r="J45" s="27"/>
      <c r="K45" s="27"/>
    </row>
    <row r="46" spans="1:11">
      <c r="A46" s="28">
        <v>40</v>
      </c>
      <c r="B46" s="29" t="s">
        <v>529</v>
      </c>
      <c r="C46" s="30"/>
      <c r="D46" s="31"/>
      <c r="E46" s="32"/>
      <c r="F46" s="31"/>
      <c r="G46" s="27"/>
      <c r="H46" s="27"/>
      <c r="I46" s="27"/>
      <c r="J46" s="27"/>
      <c r="K46" s="27"/>
    </row>
    <row r="47" spans="1:11">
      <c r="A47" s="28">
        <v>41</v>
      </c>
      <c r="B47" s="29" t="s">
        <v>530</v>
      </c>
      <c r="C47" s="30"/>
      <c r="D47" s="31"/>
      <c r="E47" s="32"/>
      <c r="F47" s="31"/>
      <c r="G47" s="27"/>
      <c r="H47" s="27"/>
      <c r="I47" s="27"/>
      <c r="J47" s="27"/>
      <c r="K47" s="27"/>
    </row>
    <row r="48" spans="1:11">
      <c r="A48" s="28">
        <v>42</v>
      </c>
      <c r="B48" s="29" t="s">
        <v>531</v>
      </c>
      <c r="C48" s="30"/>
      <c r="D48" s="31"/>
      <c r="E48" s="32"/>
      <c r="F48" s="31"/>
      <c r="G48" s="27"/>
      <c r="H48" s="27"/>
      <c r="I48" s="27"/>
      <c r="J48" s="27"/>
      <c r="K48" s="27"/>
    </row>
    <row r="49" spans="1:11">
      <c r="A49" s="28">
        <v>43</v>
      </c>
      <c r="B49" s="29" t="s">
        <v>532</v>
      </c>
      <c r="C49" s="30"/>
      <c r="D49" s="31"/>
      <c r="E49" s="32"/>
      <c r="F49" s="31"/>
      <c r="G49" s="27"/>
      <c r="H49" s="27"/>
      <c r="I49" s="27"/>
      <c r="J49" s="27"/>
      <c r="K49" s="27"/>
    </row>
    <row r="50" spans="1:11">
      <c r="A50" s="28">
        <v>44</v>
      </c>
      <c r="B50" s="34" t="s">
        <v>533</v>
      </c>
      <c r="C50" s="35"/>
      <c r="D50" s="36"/>
      <c r="E50" s="37">
        <v>56</v>
      </c>
      <c r="F50" s="36"/>
      <c r="G50" s="27"/>
      <c r="H50" s="27"/>
      <c r="I50" s="27"/>
      <c r="J50" s="27"/>
      <c r="K50" s="27"/>
    </row>
    <row r="51" spans="1:11">
      <c r="A51" s="28">
        <v>45</v>
      </c>
      <c r="B51" s="34" t="s">
        <v>534</v>
      </c>
      <c r="C51" s="35"/>
      <c r="D51" s="36">
        <v>118</v>
      </c>
      <c r="E51" s="37">
        <v>29</v>
      </c>
      <c r="F51" s="36"/>
      <c r="G51" s="27"/>
      <c r="H51" s="27"/>
      <c r="I51" s="27"/>
      <c r="J51" s="27"/>
      <c r="K51" s="27"/>
    </row>
    <row r="52" spans="1:11">
      <c r="A52" s="28">
        <v>46</v>
      </c>
      <c r="B52" s="34" t="s">
        <v>10</v>
      </c>
      <c r="C52" s="35"/>
      <c r="D52" s="36"/>
      <c r="E52" s="37">
        <v>5</v>
      </c>
      <c r="F52" s="36"/>
      <c r="G52" s="27"/>
      <c r="H52" s="27"/>
      <c r="I52" s="27"/>
      <c r="J52" s="27"/>
      <c r="K52" s="27"/>
    </row>
    <row r="53" spans="1:11">
      <c r="A53" s="28">
        <v>47</v>
      </c>
      <c r="B53" s="38" t="s">
        <v>13</v>
      </c>
      <c r="C53" s="35"/>
      <c r="D53" s="36"/>
      <c r="E53" s="37">
        <v>5</v>
      </c>
      <c r="F53" s="36"/>
      <c r="G53" s="27"/>
      <c r="H53" s="27"/>
      <c r="I53" s="27"/>
      <c r="J53" s="27"/>
      <c r="K53" s="27"/>
    </row>
    <row r="54" ht="31.5" customHeight="1" spans="1:6">
      <c r="A54" s="39"/>
      <c r="B54" s="40" t="s">
        <v>535</v>
      </c>
      <c r="C54" s="41">
        <f>SUM(C7:C53)</f>
        <v>0</v>
      </c>
      <c r="D54" s="41">
        <f>SUM(D7:D53)</f>
        <v>118</v>
      </c>
      <c r="E54" s="42">
        <f>SUM(E7:E53)</f>
        <v>113</v>
      </c>
      <c r="F54" s="41">
        <f>SUM(F7:F53)</f>
        <v>0</v>
      </c>
    </row>
    <row r="55" ht="27.75" customHeight="1" spans="4:6">
      <c r="D55" s="43">
        <f>SUM(D54:F54)</f>
        <v>231</v>
      </c>
      <c r="E55" s="44"/>
      <c r="F55" s="45"/>
    </row>
    <row r="56" spans="4:6">
      <c r="D56" s="46"/>
      <c r="E56" s="46"/>
      <c r="F56" s="46"/>
    </row>
    <row r="57" spans="1:6">
      <c r="A57" s="47" t="s">
        <v>536</v>
      </c>
      <c r="B57" s="47"/>
      <c r="C57" s="47"/>
      <c r="D57" s="47"/>
      <c r="E57" s="47"/>
      <c r="F57" s="47"/>
    </row>
  </sheetData>
  <mergeCells count="8">
    <mergeCell ref="A1:F1"/>
    <mergeCell ref="A2:F2"/>
    <mergeCell ref="D55:F55"/>
    <mergeCell ref="A57:F57"/>
    <mergeCell ref="A4:A6"/>
    <mergeCell ref="B4:B6"/>
    <mergeCell ref="C4:C6"/>
    <mergeCell ref="D4:F5"/>
  </mergeCells>
  <pageMargins left="0.79" right="0.236220472440945" top="0.748031496062992" bottom="1.33858267716535" header="0.31496062992126" footer="0.31496062992126"/>
  <pageSetup paperSize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RINCIAN</vt:lpstr>
      <vt:lpstr>BY NAME ATLET PRESTASI</vt:lpstr>
      <vt:lpstr>master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2022-12-05T06:05:00Z</dcterms:created>
  <cp:lastPrinted>2022-12-05T06:26:00Z</cp:lastPrinted>
  <dcterms:modified xsi:type="dcterms:W3CDTF">2023-01-31T03:03:42Z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1033-11.2.0.11214</vt:lpwstr>
  </property>
  <property fmtid="{D5CDD505-2E9C-101B-9397-08002B2CF9AE}" pid="3" name="ICV">
    <vt:lpwstr>B314DA6D3262421EB7D91D91F4BAA056</vt:lpwstr>
  </property>
</Properties>
</file>